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原料土建" sheetId="1" r:id="rId1"/>
    <sheet name="制剂土建" sheetId="2" r:id="rId2"/>
  </sheets>
  <definedNames>
    <definedName name="_xlnm._FilterDatabase" localSheetId="0" hidden="1">原料土建!$A$2:$L$199</definedName>
    <definedName name="_xlnm._FilterDatabase" localSheetId="1" hidden="1">制剂土建!$A$2:$L$31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J2" authorId="0">
      <text>
        <r>
          <rPr>
            <b/>
            <sz val="9"/>
            <rFont val="宋体"/>
            <charset val="134"/>
          </rPr>
          <t>填表说明明确品牌填报要求。</t>
        </r>
      </text>
    </comment>
  </commentList>
</comments>
</file>

<file path=xl/comments2.xml><?xml version="1.0" encoding="utf-8"?>
<comments xmlns="http://schemas.openxmlformats.org/spreadsheetml/2006/main">
  <authors>
    <author>Windows 用户</author>
  </authors>
  <commentList>
    <comment ref="J2" authorId="0">
      <text>
        <r>
          <rPr>
            <b/>
            <sz val="9"/>
            <rFont val="宋体"/>
            <charset val="134"/>
          </rPr>
          <t>填表说明明确品牌填报要求。</t>
        </r>
      </text>
    </comment>
  </commentList>
</comments>
</file>

<file path=xl/sharedStrings.xml><?xml version="1.0" encoding="utf-8"?>
<sst xmlns="http://schemas.openxmlformats.org/spreadsheetml/2006/main" count="2224" uniqueCount="798">
  <si>
    <t>工作量清单模板</t>
  </si>
  <si>
    <t>序号</t>
  </si>
  <si>
    <t>单位</t>
  </si>
  <si>
    <t>岗位</t>
  </si>
  <si>
    <t>工程类别</t>
  </si>
  <si>
    <t>名称</t>
  </si>
  <si>
    <t>技术规格</t>
  </si>
  <si>
    <t>材料</t>
  </si>
  <si>
    <t>数量</t>
  </si>
  <si>
    <t>材料品牌</t>
  </si>
  <si>
    <t>技术要求</t>
  </si>
  <si>
    <t>备注</t>
  </si>
  <si>
    <t>原料检验中心</t>
  </si>
  <si>
    <t>质检楼一楼大厅</t>
  </si>
  <si>
    <t>土建工程</t>
  </si>
  <si>
    <t>瓷砖更换</t>
  </si>
  <si>
    <t>瓷砖规格：800×800mm</t>
  </si>
  <si>
    <t>瓷砖</t>
  </si>
  <si>
    <t>块</t>
  </si>
  <si>
    <t>无</t>
  </si>
  <si>
    <t>1.干挂瓷砖工艺
2.瓷砖颜色与现场一致</t>
  </si>
  <si>
    <t>1.材料乙供
2.本次施工涉及登高作业，作业高度约4米。</t>
  </si>
  <si>
    <t>质检楼</t>
  </si>
  <si>
    <t>疏通卫生间下水管</t>
  </si>
  <si>
    <t>管线内杂物全部清除；一次性倾倒20L清水，需快速排净。</t>
  </si>
  <si>
    <t>—</t>
  </si>
  <si>
    <t>处</t>
  </si>
  <si>
    <t>需要专业人员进行疏通</t>
  </si>
  <si>
    <t>质检楼外墙修复</t>
  </si>
  <si>
    <t>铲除保温层。</t>
  </si>
  <si>
    <r>
      <rPr>
        <sz val="10"/>
        <color indexed="8"/>
        <rFont val="宋体"/>
        <charset val="134"/>
        <scheme val="minor"/>
      </rPr>
      <t>m</t>
    </r>
    <r>
      <rPr>
        <vertAlign val="superscript"/>
        <sz val="10"/>
        <color indexed="8"/>
        <rFont val="宋体"/>
        <charset val="134"/>
        <scheme val="minor"/>
      </rPr>
      <t>2</t>
    </r>
  </si>
  <si>
    <r>
      <rPr>
        <sz val="10"/>
        <color indexed="8"/>
        <rFont val="宋体"/>
        <charset val="134"/>
        <scheme val="minor"/>
      </rPr>
      <t>1.材料乙供
2.本次施工涉及登高和吊装作业，作业高度约20米，吊装重量约1000Kg</t>
    </r>
    <r>
      <rPr>
        <sz val="10"/>
        <color indexed="8"/>
        <rFont val="宋体"/>
        <charset val="134"/>
        <scheme val="minor"/>
      </rPr>
      <t>。</t>
    </r>
  </si>
  <si>
    <t>无机轻集料保温砂浆，厚度 30mm。</t>
  </si>
  <si>
    <t>墙面，抗裂保护层，玻纤网格布抗裂砂浆，厚度 4mm。</t>
  </si>
  <si>
    <t>刮腻子，墙面满刮两遍。</t>
  </si>
  <si>
    <t>外墙细砂质感涂料，墙面。（施工垃圾全部外运）。</t>
  </si>
  <si>
    <t>带有吊篮的起重机。</t>
  </si>
  <si>
    <t>台班</t>
  </si>
  <si>
    <t>-</t>
  </si>
  <si>
    <t>生活服务中心</t>
  </si>
  <si>
    <t>细河办公楼</t>
  </si>
  <si>
    <t>外墙直梯</t>
  </si>
  <si>
    <t>处理打磨、刷防锈漆2遍，共两处：
1.细河办公楼；
2.细河食堂</t>
  </si>
  <si>
    <t>碳钢</t>
  </si>
  <si>
    <t>项</t>
  </si>
  <si>
    <t>1.细河办公楼，高10米；
2.细河食堂，高8米，按现场需要考虑自行搭设脚手架</t>
  </si>
  <si>
    <t>乙供</t>
  </si>
  <si>
    <t>细河工辅楼</t>
  </si>
  <si>
    <t>外窗口密封胶</t>
  </si>
  <si>
    <t>外窗口打密封胶：
1.细河工辅楼1650mm*1370mm*4扇；
2.细河办公楼1460mm*1450mm*5扇；</t>
  </si>
  <si>
    <t>密封胶</t>
  </si>
  <si>
    <t>米</t>
  </si>
  <si>
    <t>原密封胶拆除、从新打胶</t>
  </si>
  <si>
    <t>密封胶老化</t>
  </si>
  <si>
    <t>吸顶感应灯</t>
  </si>
  <si>
    <t>330mm/40W</t>
  </si>
  <si>
    <t>复合</t>
  </si>
  <si>
    <t>盏</t>
  </si>
  <si>
    <t>拆除、安装高4米</t>
  </si>
  <si>
    <t>材料甲供</t>
  </si>
  <si>
    <t>行政楼</t>
  </si>
  <si>
    <t>土建</t>
  </si>
  <si>
    <t>破损外墙修复</t>
  </si>
  <si>
    <t>外墙面修复珍珠岩胶泥抹平，再用胶泥找平，挂网，抹胶泥，抹外墙腻子，刷黑漆划线，刷外墙涂料，涂料颜色与外墙相同，喷液态理石漆。</t>
  </si>
  <si>
    <t>珍珠岩.胶泥、网.液态理石漆</t>
  </si>
  <si>
    <t>㎡</t>
  </si>
  <si>
    <t xml:space="preserve">清理松动墙皮，墙面修复珍珠岩胶泥抹平30m厚，再用胶泥找平，挂网，抹胶泥，抹外墙腻子，刷黑漆划线，刷外墙涂料，涂料颜色与外墙相同，喷液态理石漆。20m高 </t>
  </si>
  <si>
    <t>（颜色需与主体相似）；垃圾清运至指定地点，作业高度25m</t>
  </si>
  <si>
    <t>石膏棚</t>
  </si>
  <si>
    <t>——</t>
  </si>
  <si>
    <t>石膏</t>
  </si>
  <si>
    <t>重新固定刮大白刷乳胶漆2遍</t>
  </si>
  <si>
    <t>利旧</t>
  </si>
  <si>
    <t>细河停车场</t>
  </si>
  <si>
    <t>装饰砖</t>
  </si>
  <si>
    <t>1300mm*650mm</t>
  </si>
  <si>
    <t>理石</t>
  </si>
  <si>
    <t>m2</t>
  </si>
  <si>
    <t>原理石砖拆除、换新，砖与原色相似，垃圾清除</t>
  </si>
  <si>
    <t>损坏</t>
  </si>
  <si>
    <t>厂区烟亭</t>
  </si>
  <si>
    <t>防水</t>
  </si>
  <si>
    <t>3900mm*2900mm</t>
  </si>
  <si>
    <t>防水涂料</t>
  </si>
  <si>
    <t>刷固体防水涂料3遍</t>
  </si>
  <si>
    <t>细河食堂</t>
  </si>
  <si>
    <t>大白</t>
  </si>
  <si>
    <t>刮大白刷乳胶漆2遍</t>
  </si>
  <si>
    <t>涂料</t>
  </si>
  <si>
    <t>局部去除起皮墙面，重新刮大白刷白色乳胶漆</t>
  </si>
  <si>
    <t>材料乙供</t>
  </si>
  <si>
    <t>地砖拆除及新安</t>
  </si>
  <si>
    <t>1.地砖600mm *600mm*30mm；
2.地砖800mm *800mm*20mm。</t>
  </si>
  <si>
    <t>1.拆安，残土外运
2.颜色与现场一致，防滑</t>
  </si>
  <si>
    <t>木门</t>
  </si>
  <si>
    <t>1700mm *600mm*20mm</t>
  </si>
  <si>
    <t>密度板</t>
  </si>
  <si>
    <t>扇</t>
  </si>
  <si>
    <t>现场量尺定制安装（含五金配件）</t>
  </si>
  <si>
    <t>隔断</t>
  </si>
  <si>
    <t>1.1800mm *1180mm*20mm，2块
2.1800mm *440mm*20mm，1块；
3.1800mm *420mm*20mm，1块；
4.1800mm *400mm*24mm，1块；
5.1800mm *320mm*24mm，1块。</t>
  </si>
  <si>
    <t>研究院</t>
  </si>
  <si>
    <t>合成中心</t>
  </si>
  <si>
    <t>安装工程</t>
  </si>
  <si>
    <t>维修木门</t>
  </si>
  <si>
    <r>
      <rPr>
        <sz val="10"/>
        <rFont val="宋体"/>
        <charset val="134"/>
        <scheme val="minor"/>
      </rPr>
      <t>2000</t>
    </r>
    <r>
      <rPr>
        <sz val="10"/>
        <rFont val="Calibri"/>
        <charset val="134"/>
      </rPr>
      <t>×</t>
    </r>
    <r>
      <rPr>
        <sz val="10"/>
        <rFont val="宋体"/>
        <charset val="134"/>
        <scheme val="minor"/>
      </rPr>
      <t>1200</t>
    </r>
  </si>
  <si>
    <t>木材</t>
  </si>
  <si>
    <t>国标</t>
  </si>
  <si>
    <t>木门变形破损需要维修</t>
  </si>
  <si>
    <t>维修后可正常使用</t>
  </si>
  <si>
    <t>维修门锁</t>
  </si>
  <si>
    <t>木门锁</t>
  </si>
  <si>
    <t>钢</t>
  </si>
  <si>
    <t>把</t>
  </si>
  <si>
    <t>木门锁老化损坏需要更换</t>
  </si>
  <si>
    <t>制剂中心</t>
  </si>
  <si>
    <t>下水更换管道</t>
  </si>
  <si>
    <t>DN50</t>
  </si>
  <si>
    <t>PVC</t>
  </si>
  <si>
    <t>套</t>
  </si>
  <si>
    <t>洗水池下水管道漏水</t>
  </si>
  <si>
    <t>垃圾清运出厂</t>
  </si>
  <si>
    <t>细胞研发中心</t>
  </si>
  <si>
    <t>更换假墙墙面</t>
  </si>
  <si>
    <t>假墙墙面</t>
  </si>
  <si>
    <t>胶合板、大白</t>
  </si>
  <si>
    <t>平方米</t>
  </si>
  <si>
    <t>墙面胶合板破损，大白脱落，更换后刷涂料。</t>
  </si>
  <si>
    <t>维修窗户制动系统</t>
  </si>
  <si>
    <t>断桥铝窗户</t>
  </si>
  <si>
    <t>断桥铝</t>
  </si>
  <si>
    <t>断桥铝窗户制动系统故障，无法正常开启关闭</t>
  </si>
  <si>
    <t>分析化验中心</t>
  </si>
  <si>
    <t>维修排风管路</t>
  </si>
  <si>
    <t>DN400</t>
  </si>
  <si>
    <t>玻璃钢</t>
  </si>
  <si>
    <t>排风管道老化破损需补漏点</t>
  </si>
  <si>
    <t>维修后不漏风</t>
  </si>
  <si>
    <t>大理石拆除</t>
  </si>
  <si>
    <r>
      <rPr>
        <sz val="10"/>
        <rFont val="宋体"/>
        <charset val="134"/>
        <scheme val="minor"/>
      </rPr>
      <t>600</t>
    </r>
    <r>
      <rPr>
        <sz val="10"/>
        <rFont val="宋体"/>
        <charset val="134"/>
      </rPr>
      <t>×600</t>
    </r>
  </si>
  <si>
    <t>大理石</t>
  </si>
  <si>
    <t>拆除破损大理石，制作安装木工板12mm后，表面使用0.5mm铝板覆盖，接缝钉孔打防水密封胶，拆除垃圾外运。</t>
  </si>
  <si>
    <t>女儿墙到屋面防水</t>
  </si>
  <si>
    <t>聚氨酯</t>
  </si>
  <si>
    <t>维修后不漏雨</t>
  </si>
  <si>
    <t>更换地砖</t>
  </si>
  <si>
    <t>陶瓷</t>
  </si>
  <si>
    <t>地砖破损需要更换</t>
  </si>
  <si>
    <t>能源保障中心</t>
  </si>
  <si>
    <t>细河供水工段</t>
  </si>
  <si>
    <t>墙面</t>
  </si>
  <si>
    <t>厚度：20mm</t>
  </si>
  <si>
    <t>水泥砂浆</t>
  </si>
  <si>
    <t>1、作业高度最高处8m。
2、拆除原保温抹灰层20厚及保温板。
3、挂网刮胶泥封边200宽。</t>
  </si>
  <si>
    <t>按实际发生量结算，材料乙供。</t>
  </si>
  <si>
    <t>两遍</t>
  </si>
  <si>
    <t>外墙涂料灰、红</t>
  </si>
  <si>
    <t>1、作业高度最高处8m。
2、墙面应光亮，均匀。房间应与每面墙颜色一致。</t>
  </si>
  <si>
    <t>细河供汽工段</t>
  </si>
  <si>
    <t>SBS防水4mm厚</t>
  </si>
  <si>
    <t>SBS卷材</t>
  </si>
  <si>
    <t>铲除原防水层，基面清理干净，特殊部位处理，底层刷聚氨酯一道防水层，铺卷材，柔性密封材料嵌填分格缝，处理表面收口，保证维修后的位置没有漏水现象，维修现场清理干净。</t>
  </si>
  <si>
    <t>细河供电工段</t>
  </si>
  <si>
    <t>封堵电缆口</t>
  </si>
  <si>
    <t>电缆井水泥灌封3处共20m³，做模板3处，挖土方4m³并回填恢复原样注意保护地下电缆，要求灌封后要防水不能有空洞不能有进水的地方，抽净电缆井内水做好边角防水。水泥加防水剂。</t>
  </si>
  <si>
    <t>水泥、防水剂</t>
  </si>
  <si>
    <t>1.回填恢复原样。
2.注意保护地下电缆。
3.施工废料清运出厂。</t>
  </si>
  <si>
    <t>给水泵间东侧墙皮脱落维修</t>
  </si>
  <si>
    <t>1.厚度：20mm；
2.二遍。</t>
  </si>
  <si>
    <t>水泥砂浆、外墙涂料</t>
  </si>
  <si>
    <t>给水泵间东侧墙面做水泥砂浆10㎡，做外墙涂料10㎡，清走建筑垃圾。</t>
  </si>
  <si>
    <t>起高电缆井</t>
  </si>
  <si>
    <t>砌筑红砖，起高直径1m电缆井5个，要求高于地面200mm，固定井盖，回抹水泥。</t>
  </si>
  <si>
    <t>红砖，水泥</t>
  </si>
  <si>
    <t>个</t>
  </si>
  <si>
    <t>砌筑红砖，起高直径1m电缆井盖5个，要求高于地面200mm，固定井盖，回抹水泥。</t>
  </si>
  <si>
    <t>高压电缆迁移</t>
  </si>
  <si>
    <t>2条3*120平方高压电缆整体向西迁移10米。考虑电缆井排水，电缆封堵处的打开和恢复。</t>
  </si>
  <si>
    <t>条</t>
  </si>
  <si>
    <t>2条3*120平方高压电缆整体向西迁移10米。1、电缆不受任何损伤。2、电缆接头离开地面电缆沟。3、恢复电缆在沟内的封堵。</t>
  </si>
  <si>
    <t>环保处理中心</t>
  </si>
  <si>
    <t>调配池</t>
  </si>
  <si>
    <t>调配池门口水泥地面铺设</t>
  </si>
  <si>
    <t>2.5m*1.5m*200mm</t>
  </si>
  <si>
    <t>C30</t>
  </si>
  <si>
    <t>座</t>
  </si>
  <si>
    <t>1.部分水泥地面需清理剥离，残土外运2.水泥表面压实抹光</t>
  </si>
  <si>
    <t>固废工段</t>
  </si>
  <si>
    <t>大理石地面</t>
  </si>
  <si>
    <t>600mm*600mm*40mm</t>
  </si>
  <si>
    <t>大理石、水泥</t>
  </si>
  <si>
    <t>拆除原破碎大理石，清理干净后重新铺贴</t>
  </si>
  <si>
    <t>MBR厂房</t>
  </si>
  <si>
    <t>彩钢板钢制对开门</t>
  </si>
  <si>
    <t>1.6m宽*3.2m高</t>
  </si>
  <si>
    <t>彩板皮和钢框</t>
  </si>
  <si>
    <t>1.门框加固，更换重型门折页
2.更换大门横门栓和立门栓
3.修补门边</t>
  </si>
  <si>
    <t>塑钢窗玻璃</t>
  </si>
  <si>
    <t>1.2m*1.5m</t>
  </si>
  <si>
    <t>玻璃</t>
  </si>
  <si>
    <t>1.拆除破损玻璃
2.复尺后，重新安装新塑钢玻璃
3.安装胶条并打胶密封处理</t>
  </si>
  <si>
    <t>脚手架搭拆</t>
  </si>
  <si>
    <t>脚手架3m*3m*6m</t>
  </si>
  <si>
    <t>有架子需配合格证</t>
  </si>
  <si>
    <t>办公楼</t>
  </si>
  <si>
    <t>不锈钢玻璃厅门</t>
  </si>
  <si>
    <t>0.9m*2.1m</t>
  </si>
  <si>
    <t>1.更换地弹
2.更换门把手
3.修门加闭门器</t>
  </si>
  <si>
    <t>含磷废水</t>
  </si>
  <si>
    <t>含磷废水预留区水泥地面铺设</t>
  </si>
  <si>
    <t>一、1层半、二、三楼预留区地面长度110米，厚度80mm，宽度2100mm，路面两侧各400mm长斜坡  二、1、2层预留区水泥平台制作，二层13米*14米厚80mm；三层30米*22米厚80mm；一层电梯入口门厅3米*3米厚100mm</t>
  </si>
  <si>
    <t>m³</t>
  </si>
  <si>
    <t>高浓工段（预处理）</t>
  </si>
  <si>
    <t>二反进水管维修挖坑查找阀门井施工</t>
  </si>
  <si>
    <t>深1米，面积12平方米</t>
  </si>
  <si>
    <t>碎石及沙土</t>
  </si>
  <si>
    <t>1.施工位置：预处理及调节之间；
2.施工过程利用小型挖掘机，人工配合；
3.找到后进行阀门井内清理。</t>
  </si>
  <si>
    <t>二反进水管维修挖坑查找泄漏点位</t>
  </si>
  <si>
    <t>平均深度3.5米，长3米、宽3米</t>
  </si>
  <si>
    <t>1.施工位置：预处理及调节之间；
2.施工过程利用小型挖掘机，人工配合；
3.开挖前安装1台3寸及以上尺寸污水泵，进行管路污水排泄使用，并配维修过程，污水排泄附近池内。</t>
  </si>
  <si>
    <t>甲方提供泵及管道，乙方施工。</t>
  </si>
  <si>
    <t>泄漏点恢复</t>
  </si>
  <si>
    <t>深度3.5米，长3米、宽3米</t>
  </si>
  <si>
    <t>恢复后多余残土清理。</t>
  </si>
  <si>
    <t>维修泄漏点</t>
  </si>
  <si>
    <t>DN600/DN400</t>
  </si>
  <si>
    <t>钢衬塑/玻璃钢</t>
  </si>
  <si>
    <t>1.初步对泄漏进行外包钢板压紧胶垫；
2.待管路不泄漏后进行防腐玻璃钢缠绕处理。</t>
  </si>
  <si>
    <t>二号除臭间</t>
  </si>
  <si>
    <t>自来水管维修路面挖坑查找泄漏点</t>
  </si>
  <si>
    <t>深度1.5米，长2米、宽2米</t>
  </si>
  <si>
    <t>路面及沙土</t>
  </si>
  <si>
    <t>1.施工位置：预处理及调节之间；
2.施工过程利用挖掘机，人工配合；
3.开挖前安装1台2寸污水泵，进行管路排水使用。</t>
  </si>
  <si>
    <t>DN100</t>
  </si>
  <si>
    <t>Pe</t>
  </si>
  <si>
    <t>用1套DN100哈夫节维修漏点。</t>
  </si>
  <si>
    <t>甲供材料</t>
  </si>
  <si>
    <t>路面混凝土恢复后，多余残土清理。</t>
  </si>
  <si>
    <t>物流储运中心</t>
  </si>
  <si>
    <t>物料工段</t>
  </si>
  <si>
    <t>脚手架（架管）</t>
  </si>
  <si>
    <t>2m*4m*4m</t>
  </si>
  <si>
    <t>下水疏通</t>
  </si>
  <si>
    <t>成品岗位</t>
  </si>
  <si>
    <t>自流平地面维修</t>
  </si>
  <si>
    <t>1.多层库地面清除松动基层
2.环氧砂浆找平30mm厚
3.制作环氧自流平面漆2mm</t>
  </si>
  <si>
    <t>环氧</t>
  </si>
  <si>
    <t>将破损地面切割方形后进行基层清除处理</t>
  </si>
  <si>
    <t>质量整改.环氧砂浆</t>
  </si>
  <si>
    <t>外墙维修</t>
  </si>
  <si>
    <t>1.不牢固墙皮清除50㎡
2.多层库酚醛板50㎡厚度50mm
3.挂网胶泥50㎡
4.外墙涂料50㎡
5.作业高度30m</t>
  </si>
  <si>
    <t>酚醛</t>
  </si>
  <si>
    <t>1.要求颜色与原外墙保持一致
2.保温板固定钉16/㎡
3.耐火等级：不燃
4.工完场清</t>
  </si>
  <si>
    <t>玻璃钢维修</t>
  </si>
  <si>
    <t>1.202罐区管道及罐区，修补玻璃钢130㎡（管廊施工30㎡、罐区施工100㎡）</t>
  </si>
  <si>
    <t>玻璃钢4布5油</t>
  </si>
  <si>
    <t>水泥墙面维修</t>
  </si>
  <si>
    <t>1.开裂分离墙墙皮（55㎡）清除外运
2.水泥抹灰55㎡（作业高度1-4米）
3.外墙防火涂料45㎡（其余10㎡无需刷涂料）</t>
  </si>
  <si>
    <t>1.要求厚度30mm，工完场清
2.涂料要求一底两面</t>
  </si>
  <si>
    <t>保温维修</t>
  </si>
  <si>
    <t>盐酸储罐铝板维修35㎡（作业高度8米）</t>
  </si>
  <si>
    <t>铝</t>
  </si>
  <si>
    <t>201分厂</t>
  </si>
  <si>
    <t>发酵</t>
  </si>
  <si>
    <t>室外伸缩缝挡板拆安</t>
  </si>
  <si>
    <t>拆室外500mm宽伸缩缝挡板20米，安装伸缩缝挡板25米，伸缩缝内填充保温材料。施工高度2-25米</t>
  </si>
  <si>
    <t>镀锌板</t>
  </si>
  <si>
    <t>1.拆除原有损坏的伸缩缝挡板，拆除破损的填充物。
2.新安装的挡板与外墙紧密贴合，固定牢固。
3.挡板与墙面间用胶泥密封。
4.高空施工使用吊车/吊篮作业。</t>
  </si>
  <si>
    <t>地砖更换</t>
  </si>
  <si>
    <t>拆除并恢复地面600mm*600mm*30mm</t>
  </si>
  <si>
    <t>1.残土外运
2.颜色与现场一致
3.1:2水泥砂浆铺贴</t>
  </si>
  <si>
    <t>疏通机疏通φ110排水干线20米</t>
  </si>
  <si>
    <t>次</t>
  </si>
  <si>
    <t>精制</t>
  </si>
  <si>
    <t>疏通下水</t>
  </si>
  <si>
    <t>1.疏通PL-4二楼至三楼DN100下水道30m。
2.疏通雨排管路DN150管路20m。</t>
  </si>
  <si>
    <t>疏通器</t>
  </si>
  <si>
    <t>m</t>
  </si>
  <si>
    <t>疏通后水流通常，现场整洁</t>
  </si>
  <si>
    <t>维修小便器</t>
  </si>
  <si>
    <t xml:space="preserve">
1.拆卸安装小便器1套；
2.更换小便池感应冲水开关一套；
3.小便器4周打胶1.5m</t>
  </si>
  <si>
    <t>小便池感应器
瓷白胶</t>
  </si>
  <si>
    <t>要求小便器感应灵敏，打胶密封良好</t>
  </si>
  <si>
    <t>转化</t>
  </si>
  <si>
    <t>自流平地面修补</t>
  </si>
  <si>
    <t>面层厚度：2mm</t>
  </si>
  <si>
    <t>环氧自流平</t>
  </si>
  <si>
    <t>1、保证整洁大方
2、颜色与现场一致</t>
  </si>
  <si>
    <t>位置：粗VC离心机
材料乙供</t>
  </si>
  <si>
    <t>Φ100mmPVC管路</t>
  </si>
  <si>
    <t>疏通机</t>
  </si>
  <si>
    <t>用疏通机疏通地漏下水</t>
  </si>
  <si>
    <t>位置：（板框、连交、粗VC）施工工具乙供</t>
  </si>
  <si>
    <t>幕墙玻璃更换</t>
  </si>
  <si>
    <t xml:space="preserve">连交2楼两层钢化玻璃2000*1050mm玻璃厚度5mm，加胶，1块；
</t>
  </si>
  <si>
    <t>1、替换下玻璃外运
2、作业高度10-20米</t>
  </si>
  <si>
    <t>连交2楼</t>
  </si>
  <si>
    <t>提取</t>
  </si>
  <si>
    <t>地面</t>
  </si>
  <si>
    <t>200mm厚地坪</t>
  </si>
  <si>
    <t>C25细石混凝土.原有地面清理，残土外运</t>
  </si>
  <si>
    <t>二期地面</t>
  </si>
  <si>
    <t>单磷</t>
  </si>
  <si>
    <t>系列颗粒</t>
  </si>
  <si>
    <t>PVC地板</t>
  </si>
  <si>
    <t>蓝色</t>
  </si>
  <si>
    <r>
      <rPr>
        <sz val="11"/>
        <rFont val="宋体"/>
        <charset val="134"/>
      </rPr>
      <t>1.拆除原地面PVC地板100㎡
2.自流平地面维修40</t>
    </r>
    <r>
      <rPr>
        <sz val="11"/>
        <rFont val="SimSun"/>
        <charset val="134"/>
      </rPr>
      <t>㎡</t>
    </r>
    <r>
      <rPr>
        <sz val="11"/>
        <rFont val="宋体"/>
        <charset val="134"/>
      </rPr>
      <t xml:space="preserve">
3.铺设PVC地板100</t>
    </r>
    <r>
      <rPr>
        <sz val="11"/>
        <rFont val="SimSun"/>
        <charset val="134"/>
      </rPr>
      <t>㎡（甲供）</t>
    </r>
    <r>
      <rPr>
        <sz val="11"/>
        <rFont val="宋体"/>
        <charset val="134"/>
      </rPr>
      <t xml:space="preserve">
4.施工垃圾处理、清场</t>
    </r>
  </si>
  <si>
    <t>主材甲供，地板胶、焊线等辅材乙供</t>
  </si>
  <si>
    <t>防火门</t>
  </si>
  <si>
    <t>1800mm*2400mm</t>
  </si>
  <si>
    <t>樘</t>
  </si>
  <si>
    <t>1.拆除1500mm*2400mm甲级防火门1樘
2.拆除混凝土墙体0.1m3
3.10#槽钢制作框架并安装
4.安装1800mm*2400mm灰色甲级钢制防火门1樘（无门槛）
5.安装配套锁具及闭门器
6.施工垃圾处理、清场</t>
  </si>
  <si>
    <t>防火门需提供验证资料供甲方归档材料乙供</t>
  </si>
  <si>
    <t>系列VC-Na</t>
  </si>
  <si>
    <t>2400mm*2100mm</t>
  </si>
  <si>
    <t>1.拆除原2400mm*2100mm甲级防火门1樘
2.门口、地面平整修复
3.安装2400mm*2100mm灰色甲级防火门1樘
4.安装配套锁具及闭门器
5.施工垃圾处理、清场</t>
  </si>
  <si>
    <t>超耐磨，灰色</t>
  </si>
  <si>
    <t>聚氨酯+石英砂</t>
  </si>
  <si>
    <r>
      <rPr>
        <sz val="11"/>
        <color rgb="FF000000"/>
        <rFont val="宋体"/>
        <charset val="134"/>
        <scheme val="minor"/>
      </rPr>
      <t>m</t>
    </r>
    <r>
      <rPr>
        <vertAlign val="superscript"/>
        <sz val="11"/>
        <color rgb="FF000000"/>
        <rFont val="宋体"/>
        <charset val="134"/>
        <scheme val="minor"/>
      </rPr>
      <t>2</t>
    </r>
  </si>
  <si>
    <t>基层处理，底漆两遍封闭，中涂，中涂打磨，环氧腻子封闭，自流平刮涂，打磨抓毛，超耐磨聚氨酯刮涂。黄色定制线恢复。</t>
  </si>
  <si>
    <t>灰色</t>
  </si>
  <si>
    <t>耐强酸碱自流平</t>
  </si>
  <si>
    <t>基层处理，底漆一遍，中涂一遍，耐强酸碱自流平刮涂</t>
  </si>
  <si>
    <t>彩板拆除及恢复</t>
  </si>
  <si>
    <t>彩板立板及彩板门</t>
  </si>
  <si>
    <t>彩板</t>
  </si>
  <si>
    <r>
      <rPr>
        <sz val="11"/>
        <color rgb="FF000000"/>
        <rFont val="宋体"/>
        <charset val="134"/>
      </rPr>
      <t>拆安彩板立板20</t>
    </r>
    <r>
      <rPr>
        <sz val="11"/>
        <color rgb="FF000000"/>
        <rFont val="SimSun"/>
        <charset val="134"/>
      </rPr>
      <t>㎡</t>
    </r>
    <r>
      <rPr>
        <sz val="11"/>
        <color rgb="FF000000"/>
        <rFont val="宋体"/>
        <charset val="134"/>
      </rPr>
      <t>，1200*2200mm彩板门1樘,更换R角20米。</t>
    </r>
  </si>
  <si>
    <t>破拆土方及回填</t>
  </si>
  <si>
    <t>土方</t>
  </si>
  <si>
    <t>破拆土方3.5m³，更换下水管路后土方回填</t>
  </si>
  <si>
    <t>下水维修</t>
  </si>
  <si>
    <t>DN75*3.6</t>
  </si>
  <si>
    <t>硬聚氯乙烯（PVC-U)</t>
  </si>
  <si>
    <t>更换DN75*3.6mm硬聚氯乙烯（PVC-U)排水管5米，配套弯头1个，三通1个</t>
  </si>
  <si>
    <t>水泥自流平地面恢复</t>
  </si>
  <si>
    <t>水泥自流平</t>
  </si>
  <si>
    <r>
      <rPr>
        <sz val="11"/>
        <color rgb="FF000000"/>
        <rFont val="宋体"/>
        <charset val="134"/>
      </rPr>
      <t>混凝土及水泥自流平地面恢复15</t>
    </r>
    <r>
      <rPr>
        <sz val="11"/>
        <color rgb="FF000000"/>
        <rFont val="SimSun"/>
        <charset val="134"/>
      </rPr>
      <t>㎡</t>
    </r>
    <r>
      <rPr>
        <sz val="11"/>
        <color rgb="FF000000"/>
        <rFont val="宋体"/>
        <charset val="134"/>
      </rPr>
      <t>。</t>
    </r>
  </si>
  <si>
    <t>聚氨酯地面恢复</t>
  </si>
  <si>
    <t>聚氨酯地面</t>
  </si>
  <si>
    <r>
      <rPr>
        <sz val="11"/>
        <color rgb="FF000000"/>
        <rFont val="宋体"/>
        <charset val="134"/>
      </rPr>
      <t>聚氨酯地面恢复10</t>
    </r>
    <r>
      <rPr>
        <sz val="11"/>
        <color rgb="FF000000"/>
        <rFont val="SimSun"/>
        <charset val="134"/>
      </rPr>
      <t>㎡</t>
    </r>
    <r>
      <rPr>
        <sz val="11"/>
        <color rgb="FF000000"/>
        <rFont val="宋体"/>
        <charset val="134"/>
      </rPr>
      <t>（底涂1遍，中涂1遍，灰色面漆2遍）。</t>
    </r>
  </si>
  <si>
    <t>防静电地板更换</t>
  </si>
  <si>
    <t>PVC防静电地板</t>
  </si>
  <si>
    <r>
      <rPr>
        <sz val="11"/>
        <color rgb="FF000000"/>
        <rFont val="宋体"/>
        <charset val="134"/>
      </rPr>
      <t>蓝色PVC防静电地板更换10</t>
    </r>
    <r>
      <rPr>
        <sz val="11"/>
        <color rgb="FF000000"/>
        <rFont val="SimSun"/>
        <charset val="134"/>
      </rPr>
      <t>㎡</t>
    </r>
    <r>
      <rPr>
        <sz val="11"/>
        <color rgb="FF000000"/>
        <rFont val="宋体"/>
        <charset val="134"/>
      </rPr>
      <t>。</t>
    </r>
  </si>
  <si>
    <t>DN75</t>
  </si>
  <si>
    <t>不锈钢地漏</t>
  </si>
  <si>
    <r>
      <rPr>
        <sz val="11"/>
        <color rgb="FF000000"/>
        <rFont val="SimSun"/>
        <charset val="134"/>
      </rPr>
      <t>更换</t>
    </r>
    <r>
      <rPr>
        <sz val="11"/>
        <color rgb="FF000000"/>
        <rFont val="宋体"/>
        <charset val="134"/>
      </rPr>
      <t>DN75的304</t>
    </r>
    <r>
      <rPr>
        <sz val="11"/>
        <color rgb="FF000000"/>
        <rFont val="SimSun"/>
        <charset val="134"/>
      </rPr>
      <t>不锈钢防臭地漏</t>
    </r>
    <r>
      <rPr>
        <sz val="11"/>
        <color rgb="FF000000"/>
        <rFont val="宋体"/>
        <charset val="134"/>
      </rPr>
      <t>1个。</t>
    </r>
  </si>
  <si>
    <t>系列工段</t>
  </si>
  <si>
    <t>沥青卷材</t>
  </si>
  <si>
    <t>4mm厚</t>
  </si>
  <si>
    <t>SBS</t>
  </si>
  <si>
    <t>屋面铺设SBS改性沥青卷材</t>
  </si>
  <si>
    <t>平推式消防锁</t>
  </si>
  <si>
    <t>1000mm</t>
  </si>
  <si>
    <t>迎宾玻璃门安装平推式消防逃生锁3套</t>
  </si>
  <si>
    <t>地面拆除</t>
  </si>
  <si>
    <t>地面破拆5.3m³</t>
  </si>
  <si>
    <t>材料乙供，垃圾外运</t>
  </si>
  <si>
    <t>安装下水管</t>
  </si>
  <si>
    <t>D110*3.2</t>
  </si>
  <si>
    <t>安装D110*3.21PVC下水管18米，D110PVC三通3个</t>
  </si>
  <si>
    <t>安装地漏</t>
  </si>
  <si>
    <t>D110地漏</t>
  </si>
  <si>
    <t>铸铁/30408</t>
  </si>
  <si>
    <t>安装110铸铁地漏1套，110地漏（30408）2套</t>
  </si>
  <si>
    <t>地面恢复</t>
  </si>
  <si>
    <t>混凝土浇筑</t>
  </si>
  <si>
    <t>回填土方2.6m³，C30混凝土浇筑2.7m³</t>
  </si>
  <si>
    <t>围堰恢复</t>
  </si>
  <si>
    <t>W110mm*H120mm围堰</t>
  </si>
  <si>
    <t>W110mm*H120mm围堰恢复30米</t>
  </si>
  <si>
    <t>自流平地面恢复</t>
  </si>
  <si>
    <t>自流平地面</t>
  </si>
  <si>
    <t>灰色自流平地面恢复25㎡</t>
  </si>
  <si>
    <t>卫生间</t>
  </si>
  <si>
    <t>墙体拆除</t>
  </si>
  <si>
    <t>拆除混凝土墙体：8m3（残土外运）</t>
  </si>
  <si>
    <t>设施拆除</t>
  </si>
  <si>
    <t>拆除工作量：
小便器2个D410mm*150mm手盆3个，560mm*500mm*600mm水池2个，蹲便器4个，800mm*2000mm钢质门2樘，1975mm*590mm厚度20mm大理石台板1块，1950mm*570mm*750mm六门板柜1件，1800mm*1000mm镜子1块，隔板18m2。
感应冲水器2个，吸顶灯4个，排风扇2个，墙壁开关2个（线缆留好头备用）</t>
  </si>
  <si>
    <t>管路拆除</t>
  </si>
  <si>
    <t>上下水拆除：4寸下水20米，1寸半下水25米。在下层断开封堵。上水封堵1寸10处，近点封堵（涉及动火）。</t>
  </si>
  <si>
    <t>贴砖</t>
  </si>
  <si>
    <t>300*600白色墙砖15m2,600*600浅灰地砖20m2</t>
  </si>
  <si>
    <t>吊棚拆安</t>
  </si>
  <si>
    <t>拆安600*600铝扣板吊棚40m2，龙骨框架增量30m2，600*600铝扣板增量10m2。</t>
  </si>
  <si>
    <t>百叶窗</t>
  </si>
  <si>
    <t>安装1800*1800百叶窗一扇。</t>
  </si>
  <si>
    <t>吊顶灯</t>
  </si>
  <si>
    <t>安装300*600LED吊顶灯4盏，18W/盏，白光</t>
  </si>
  <si>
    <t>脚手架</t>
  </si>
  <si>
    <t>2m*2m*4.5m</t>
  </si>
  <si>
    <t>结实牢固，四周防护围挡，开具合格证，根据现场情况有的需要脚手杆搭设。</t>
  </si>
  <si>
    <t>搭架子</t>
  </si>
  <si>
    <t>2m*1.5m*4m：
精致4座；转化12座；综合保障4座；单磷2座；系列10座</t>
  </si>
  <si>
    <t>2m*2m*4米m</t>
  </si>
  <si>
    <t>202分厂</t>
  </si>
  <si>
    <t>前部工段</t>
  </si>
  <si>
    <t>搭设脚手架</t>
  </si>
  <si>
    <t>2m*4m*5m
前部8座；后部8座。</t>
  </si>
  <si>
    <t>木质</t>
  </si>
  <si>
    <t>按现场需要进行分批次搭设</t>
  </si>
  <si>
    <t>4m*1.5m*4m
前部15座；后部15座。</t>
  </si>
  <si>
    <t>6m*1.5m*6m
前部7座；后部7座。</t>
  </si>
  <si>
    <t>前部下水管疏通</t>
  </si>
  <si>
    <t>φ110</t>
  </si>
  <si>
    <t>FRPP</t>
  </si>
  <si>
    <t>用疏通器疏通下水管</t>
  </si>
  <si>
    <t>前部中和玻璃钢风管加装法兰</t>
  </si>
  <si>
    <t>加装φ110玻璃钢法兰</t>
  </si>
  <si>
    <t>防腐树脂</t>
  </si>
  <si>
    <t>付</t>
  </si>
  <si>
    <t xml:space="preserve">1.完工后清理现场
2.表面进行打磨处理，连接处要求4布3油。
</t>
  </si>
  <si>
    <t>前部沉降室安装窗户</t>
  </si>
  <si>
    <t>更换窗户1100mm*1200mm。</t>
  </si>
  <si>
    <t>钢化玻璃窗</t>
  </si>
  <si>
    <t xml:space="preserve">1安装后开关正常，纱窗能正常使用
2.安装完成后清理现场。
3.登高作业高度18米，吊车乙供。
</t>
  </si>
  <si>
    <t>窗户利旧</t>
  </si>
  <si>
    <t>废酸罐地面</t>
  </si>
  <si>
    <t>地面混凝土抹平</t>
  </si>
  <si>
    <t>混凝土</t>
  </si>
  <si>
    <t>1.清理原有地面
2.负责残土外运
3.保证地面平整</t>
  </si>
  <si>
    <t>防腐地面及围堰制作</t>
  </si>
  <si>
    <t>1.完工后清理现场
2.表面进行打磨处理，连接处要求4布3油
3.地面需要4布3油
4.使用树脂需保证防腐要求</t>
  </si>
  <si>
    <t>触媒室吊棚</t>
  </si>
  <si>
    <t>安装防腐PVC棚顶</t>
  </si>
  <si>
    <t>1.自行搭建脚手架。
2.完工后清理现场。
3.棚顶及龙骨需要防酸防腐处理。</t>
  </si>
  <si>
    <t>彩钢门安装</t>
  </si>
  <si>
    <t>彩钢门</t>
  </si>
  <si>
    <t>1.安装双开门1蹚（甲供）。
2.900门口扩宽至1500。
3.封堵900*2230门口一个。
4.安装完成后清理现场。</t>
  </si>
  <si>
    <t>后部工段</t>
  </si>
  <si>
    <t>更换玻璃钢管路</t>
  </si>
  <si>
    <t>φ800</t>
  </si>
  <si>
    <t>耐酸碱玻璃钢管</t>
  </si>
  <si>
    <t>1.原管路拆除外运。
2.安装新管路，连接处需要打磨</t>
  </si>
  <si>
    <t>材料乙供,安装位置在楼顶。</t>
  </si>
  <si>
    <t>2100mm*1500mm</t>
  </si>
  <si>
    <t>酚醛玻璃钢管维修</t>
  </si>
  <si>
    <t>φ200*8</t>
  </si>
  <si>
    <t>酚醛玻璃钢</t>
  </si>
  <si>
    <t>管路渗漏处打磨处理，三布四油堵漏</t>
  </si>
  <si>
    <t>降膜管路有渗漏现象</t>
  </si>
  <si>
    <t>防火门更换</t>
  </si>
  <si>
    <t>2300*1600
防火等级B级</t>
  </si>
  <si>
    <t>1.原防火门拆除。
2.安装新防火门。
3.防火门颜色与岗位其他防火门相同</t>
  </si>
  <si>
    <t>回收铜、一楼电梯间门更换</t>
  </si>
  <si>
    <t>楼顶防水修复</t>
  </si>
  <si>
    <t>铺设聚氨酯防水涂层两道，1.5mm厚</t>
  </si>
  <si>
    <t>2000*5000</t>
  </si>
  <si>
    <t>1.涂聚氨酯图层两道。
2.完成后无泄漏。
3.清理现场</t>
  </si>
  <si>
    <t>后部下水管路地漏更换</t>
  </si>
  <si>
    <t>φ110防腐地漏</t>
  </si>
  <si>
    <t>不锈钢</t>
  </si>
  <si>
    <t>1.连接无漏点
2.外观符合现场要求</t>
  </si>
  <si>
    <t>真空泵房地面</t>
  </si>
  <si>
    <t>黄连素厂房</t>
  </si>
  <si>
    <t>外墙皮修复</t>
  </si>
  <si>
    <t>铲除松动部分清理干净抹灰20厚</t>
  </si>
  <si>
    <t>拆除部分清理干净抹灰20厚</t>
  </si>
  <si>
    <t>由于酸碱气腐蚀，涂料层起皮，外墙裂缝，雨水进入内墙造成墙皮脱落，应及时修复以免将来造成墙皮脱落扎伤行人。（作业高度20m，或吊车乙供）</t>
  </si>
  <si>
    <t>刷界面剂抗裂砂浆，厚度 4mm，刷抗碱底漆刷外墙高级弹性涂料墙面2遍</t>
  </si>
  <si>
    <t>界面剂、抗碱底漆外墙弹性乳胶漆</t>
  </si>
  <si>
    <t xml:space="preserve">铲除涂料后刷界面剂刷界面剂抗裂砂浆，厚度 4mm，刷抗碱底漆刷外墙高级弹性涂料墙面2遍。
</t>
  </si>
  <si>
    <t>203分厂</t>
  </si>
  <si>
    <t>吡拉西坦</t>
  </si>
  <si>
    <t>厂房外墙面修补</t>
  </si>
  <si>
    <t>外墙多处开裂处清理后，10mm厚水泥砂浆找平</t>
  </si>
  <si>
    <t>厂房外墙多处开裂维修，外墙高空20m处，材料及登高工具乙供。施工废料需清运出厂</t>
  </si>
  <si>
    <t>2mm厚外墙胶泥挂网</t>
  </si>
  <si>
    <t>胶泥</t>
  </si>
  <si>
    <t>施工废料需清运出厂</t>
  </si>
  <si>
    <t>刷外墙涂料2遍</t>
  </si>
  <si>
    <t>外墙涂料</t>
  </si>
  <si>
    <t>粉刷成方形区域,（颜色需与主体相似）</t>
  </si>
  <si>
    <t>更换下水管路</t>
  </si>
  <si>
    <t>拆除原变形的PVC下水管路，更换下水管数量如下：
1.DN110*3.2mm管路65米。
2.DN110等径三通12个，DN110Y型三通1个，DN110等径接头15个，DN110等径弯头15个。
3.安装吊筋20米。
4.拆除并恢复地面及防水0.5㎡
5.下水管接头及穿楼板位置打胶20处。</t>
  </si>
  <si>
    <t>PVC-U</t>
  </si>
  <si>
    <r>
      <rPr>
        <sz val="10"/>
        <color rgb="FF000000"/>
        <rFont val="宋体"/>
        <charset val="134"/>
      </rPr>
      <t>1.施工废料需清运出厂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2.弯头三通与管路连接处打胶密封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3.需登高7米作业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4.其中穿棚地漏管需拆除并恢复地面及防水约0.5㎡</t>
    </r>
  </si>
  <si>
    <t>玻璃更换</t>
  </si>
  <si>
    <r>
      <rPr>
        <sz val="10"/>
        <color rgb="FF000000"/>
        <rFont val="宋体"/>
        <charset val="134"/>
      </rPr>
      <t>拆除并更换双层钢化玻璃：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成盐操作台下960mm*440mm*5mm厚共1块，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成盐楼梯缓步台1200mm*820mm*5mm厚共1块，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成盐楼梯缓步台1200mm*360mm*5mm厚共1块。</t>
    </r>
  </si>
  <si>
    <t>双层钢化玻璃</t>
  </si>
  <si>
    <r>
      <rPr>
        <sz val="10"/>
        <color rgb="FF000000"/>
        <rFont val="宋体"/>
        <charset val="134"/>
      </rPr>
      <t>1.施工废料需清运出厂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2.玻璃安装后无缝隙</t>
    </r>
  </si>
  <si>
    <t>氨精</t>
  </si>
  <si>
    <t>洁净区各房间耐酸碱环氧自流平地面维修</t>
  </si>
  <si>
    <t>洁净区各功能间多处开裂自流平地面清理，环氧砂浆5mm找平打磨后，按原颜色进行底涂和中涂，面漆修补，厚度2mm.共计10m2。</t>
  </si>
  <si>
    <t>环氧树脂</t>
  </si>
  <si>
    <t>要求破损或裂痕处使用磨光机将破损处打磨掉，打磨面积不得小于裂痕面积的2倍，然后重新做局部重心的底涂、中涂、面图，要求颜色与原地面相同或相近（材料乙供）</t>
  </si>
  <si>
    <t>楼顶外墙高空20m处，材料乙供。施工废料需清运出厂</t>
  </si>
  <si>
    <t>金刚烷胺</t>
  </si>
  <si>
    <t>更换下水地沟内瓷砖</t>
  </si>
  <si>
    <t>将原有破损瓷砖拆除，地沟用水泥找平修补，长11米，宽0.3*深0.3m，粘瓷砖；地沟与下水管连接处维修夯实，C25水泥砂浆回填1m3。</t>
  </si>
  <si>
    <t>瓷砖/水泥砂浆</t>
  </si>
  <si>
    <t>施工废料需清运出厂。</t>
  </si>
  <si>
    <t>硫糖铝</t>
  </si>
  <si>
    <t>一楼北侧电梯门门口地面维修</t>
  </si>
  <si>
    <t>砸掉一楼北侧厅门门口混凝土长1.6m*宽1.2m，厚度刨80mm左右，清理石子残土后，支模板灌C25混凝土，地面找平，以货梯门一平为基准，表面压光。</t>
  </si>
  <si>
    <t>混凝土地面</t>
  </si>
  <si>
    <r>
      <rPr>
        <sz val="10"/>
        <color rgb="FF000000"/>
        <rFont val="宋体"/>
        <charset val="134"/>
      </rPr>
      <t>1.施工废料需清运出厂。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2.地面找平最终以货梯门口一平为基准。</t>
    </r>
    <r>
      <rPr>
        <sz val="10"/>
        <color rgb="FF000000"/>
        <rFont val="宋体"/>
        <charset val="134"/>
      </rPr>
      <t xml:space="preserve">
</t>
    </r>
  </si>
  <si>
    <t>硫糖铝/吡拉西坦</t>
  </si>
  <si>
    <t>6m*1.5m*2m</t>
  </si>
  <si>
    <t>1.烟感探头检修搭设脚手架。2.日常管路检修搭设脚手架</t>
  </si>
  <si>
    <t>204分厂</t>
  </si>
  <si>
    <t>氰化</t>
  </si>
  <si>
    <t>更换防火门</t>
  </si>
  <si>
    <t>1.防火门1975mm*2100mm两樘。
2.防火门1750mm*2050mm两樘</t>
  </si>
  <si>
    <t>1.氰化一楼反应室钢质门更换1樘，旧门拆除清运，新门安装，
2.门框与墙体缝隙水泥砂浆填充抹平，大白恢复。</t>
  </si>
  <si>
    <t>水解</t>
  </si>
  <si>
    <t>挡鼠板</t>
  </si>
  <si>
    <t>1900mm*600mm*50mm</t>
  </si>
  <si>
    <t>彩钢板</t>
  </si>
  <si>
    <t>1.安装挡鼠板1处，两端制作不锈钢固定凹槽。</t>
  </si>
  <si>
    <t>126A厂房</t>
  </si>
  <si>
    <t>管架</t>
  </si>
  <si>
    <t>2m*1m*6m
126A厂房8座；126B厂房5座</t>
  </si>
  <si>
    <t>配合分厂自行设备设施维修</t>
  </si>
  <si>
    <t>胺化</t>
  </si>
  <si>
    <t>下水管维修</t>
  </si>
  <si>
    <t xml:space="preserve">φ108弯头3个三通1个
</t>
  </si>
  <si>
    <t>铸铁</t>
  </si>
  <si>
    <t>作业高度7米.原有管接拆除。</t>
  </si>
  <si>
    <t>φ108直通2个</t>
  </si>
  <si>
    <t>作业高度8米.原有管接拆除。</t>
  </si>
  <si>
    <t>φ108*6mm铸铁管3米</t>
  </si>
  <si>
    <t>作业高度9米.原有管接拆除。</t>
  </si>
  <si>
    <t>窗户维修</t>
  </si>
  <si>
    <t xml:space="preserve">1200mm长*500mm宽35mm厚塑钢窗维修
</t>
  </si>
  <si>
    <t>1.更换窗户折页，原有折页拆除。
2.更换纱窗，原有破损纱窗拆除。
3.把手更换，原有把手拆除。</t>
  </si>
  <si>
    <t>防爆玻璃更换</t>
  </si>
  <si>
    <t xml:space="preserve">厂房钢化玻璃更换3块
1.1440mm*1060mm三层防爆玻璃。
</t>
  </si>
  <si>
    <t>防爆玻璃</t>
  </si>
  <si>
    <t>1.旧玻璃收集清运出厂
2.玻璃厚度颜色与现场一致
3.玻璃尺寸需要现场测量复核。
4.作业高度12m</t>
  </si>
  <si>
    <t>胺化回收离心机制作收集气体喇叭口</t>
  </si>
  <si>
    <t xml:space="preserve">DN200玻璃钢风管35m。
</t>
  </si>
  <si>
    <t>预制玻璃钢管路，连接处打磨，树脂玻璃丝布缠绕连接3布4油。安装风管后墙洞缝隙处混凝土填充大白恢复。作业高度3-5m，需搭设脚手架。</t>
  </si>
  <si>
    <t>DN200玻璃钢弯头6个。</t>
  </si>
  <si>
    <t>收集气体喇叭口2个。</t>
  </si>
  <si>
    <t>M12镀锌丝杆吊筋10m。</t>
  </si>
  <si>
    <t>镀锌丝杆</t>
  </si>
  <si>
    <t>DN200玻璃钢蝶阀2个</t>
  </si>
  <si>
    <t>DN200墙体开口1处。</t>
  </si>
  <si>
    <t xml:space="preserve">氰化高效浓缩干燥机保温修复
</t>
  </si>
  <si>
    <t>1.氰化高效浓缩干燥机1mm厚保温板修复3台，约35m2。</t>
  </si>
  <si>
    <t>不锈钢板</t>
  </si>
  <si>
    <t>1.原有旧保温板拆除，清运。
2.新保温板安装（1mm厚）不锈钢板。
说明：不锈钢板保温难度较高，专业性较强，分厂无法自行完成，需委外。</t>
  </si>
  <si>
    <t>连交</t>
  </si>
  <si>
    <t>5m*1m*6m</t>
  </si>
  <si>
    <t>环绕设备，搭设三层配合格证</t>
  </si>
  <si>
    <t>制作吊装孔</t>
  </si>
  <si>
    <t>1.楼板开DN80吊装孔
2.制作吊盒
3.使用后水泥封堵</t>
  </si>
  <si>
    <t>1.残土外运
2.水泥封堵无泄露</t>
  </si>
  <si>
    <t>126B厂房</t>
  </si>
  <si>
    <t>拆除原管路，更换φ110等径三通2个</t>
  </si>
  <si>
    <t>PPR材质</t>
  </si>
  <si>
    <t>1.需要高处作业6米
2.施工废料需清运出厂</t>
  </si>
  <si>
    <t>φ110*10管路10米</t>
  </si>
  <si>
    <t>φ110弯头90°2个</t>
  </si>
  <si>
    <t>连交岗位</t>
  </si>
  <si>
    <t>风管维修</t>
  </si>
  <si>
    <t xml:space="preserve">1.拆除镀锌风管7节（宽800mm，厚630mm，高1230mm，厚3mm)
2.安装镀锌风管7节（宽800mm，厚630mm，高1230mm，厚3mm)
3.拆除并恢复彩板8㎡，接缝处密封链接
4.风管与DN500玻璃钢管路密封链接
</t>
  </si>
  <si>
    <t>镀锌</t>
  </si>
  <si>
    <t>PG05岗位</t>
  </si>
  <si>
    <t>下水管</t>
  </si>
  <si>
    <t>φ110*4.2mm</t>
  </si>
  <si>
    <t>UPVC</t>
  </si>
  <si>
    <t xml:space="preserve"> ——</t>
  </si>
  <si>
    <t>拆安、更换。管路（材料乙供）</t>
  </si>
  <si>
    <t>PG一楼半下水管路腐蚀严重，需更换。</t>
  </si>
  <si>
    <t>下水管弯头</t>
  </si>
  <si>
    <t>φ40*2mm</t>
  </si>
  <si>
    <t>拆安、更换。弯头（材料乙供）</t>
  </si>
  <si>
    <t>下水管变径三通</t>
  </si>
  <si>
    <t>φ110*φ40</t>
  </si>
  <si>
    <t>拆安、更换。变径三通（材料乙供）</t>
  </si>
  <si>
    <t>下水管三通（带堵头）</t>
  </si>
  <si>
    <t>地面用水泥找平，用水不漏做防水，更换地漏7个。</t>
  </si>
  <si>
    <t>PG二楼地漏发生渗漏情况。</t>
  </si>
  <si>
    <t>2m*2m*5m</t>
  </si>
  <si>
    <t>高空作业、架管脚手架</t>
  </si>
  <si>
    <t>保修组维修管道设备使用。</t>
  </si>
  <si>
    <t>φ110管5米，管箍2个。</t>
  </si>
  <si>
    <t>PG05一楼中厅φ110PVC管5米，管箍2个，登高作业5米，现场清理好。</t>
  </si>
  <si>
    <t>PG一楼下水管箍脱落，需更换。</t>
  </si>
  <si>
    <t>环保岗位</t>
  </si>
  <si>
    <t>更换钢质门</t>
  </si>
  <si>
    <t>1470mm*2320mm</t>
  </si>
  <si>
    <t>1.精制风机房钢质门更换2樘，旧门拆除清运，新门安装，
2.门框与墙体缝隙水泥砂浆填充抹平，大白恢复。</t>
  </si>
  <si>
    <t>1.二层钢化玻璃，920mm*1180mm，玻璃厚度5mm，加胶。2扇
2.二层钢化玻璃，920mm*590mm，玻璃厚度5mm，加胶。1扇</t>
  </si>
  <si>
    <t>钢化玻璃</t>
  </si>
  <si>
    <t>1.原有玻璃拆除，安装钢化玻璃2块。                            2.玻璃厚度、平整度等都应复合质量要求。                         3.玻璃更换后应平整、牢固、不得有松弛现象。</t>
  </si>
  <si>
    <t>水解风机房西侧玻璃破损，需更换。</t>
  </si>
  <si>
    <t>张士中试</t>
  </si>
  <si>
    <t>维修雨排管线</t>
  </si>
  <si>
    <t xml:space="preserve">更换UPVC下水管Φ160*4       </t>
  </si>
  <si>
    <t xml:space="preserve">米 </t>
  </si>
  <si>
    <t xml:space="preserve">管路连处加胶固定，制作安装6个40碳钢角钢托架，用膨胀螺丝固定与墙面上，雨排管与托架用U型卡子固定 ，其中三处工作高度5.5米                     </t>
  </si>
  <si>
    <t>材料乙供
新产品研发费</t>
  </si>
  <si>
    <t>Φ160*4弯头</t>
  </si>
  <si>
    <t>Φ160*4管箍</t>
  </si>
  <si>
    <t>Φ160*4带检查口管箍</t>
  </si>
  <si>
    <t>Φ110*3管</t>
  </si>
  <si>
    <t>Φ110*3管箍</t>
  </si>
  <si>
    <t>Φ160*4变110*3变径直通</t>
  </si>
  <si>
    <t>∠40*4角铁</t>
  </si>
  <si>
    <t>6寸U形卡子</t>
  </si>
  <si>
    <t xml:space="preserve">膨胀螺丝M12*70 </t>
  </si>
  <si>
    <t xml:space="preserve">下水疏通 </t>
  </si>
  <si>
    <t>DN50PVC管，5处</t>
  </si>
  <si>
    <t>更换小便池下水管</t>
  </si>
  <si>
    <t>更换三、四楼小便池Φ50*5下水管6根。</t>
  </si>
  <si>
    <t>根</t>
  </si>
  <si>
    <t>更换壁挂小便池</t>
  </si>
  <si>
    <t>更换三楼、四楼卫生间小便池2个，配套上下水管件。</t>
  </si>
  <si>
    <t>更换纱窗</t>
  </si>
  <si>
    <t xml:space="preserve">更换隐形纱窗13个
尺寸1100*620 </t>
  </si>
  <si>
    <t>铝合金</t>
  </si>
  <si>
    <t>拆除旧纱窗，更换新纱窗 用自攻螺钉固定</t>
  </si>
  <si>
    <t>矿棉板拆安</t>
  </si>
  <si>
    <t>配合下水管路更换</t>
  </si>
  <si>
    <t>作业高度4.5米。</t>
  </si>
  <si>
    <t>更换下水管</t>
  </si>
  <si>
    <t>更换φ110*10PPR下水管75米</t>
  </si>
  <si>
    <t>PPR</t>
  </si>
  <si>
    <t>日丰、伟星、金牛</t>
  </si>
  <si>
    <t>安装φ110PPR热熔弯头7个</t>
  </si>
  <si>
    <t>安装PPRφ110变65变径三通4个</t>
  </si>
  <si>
    <t>安装φ110PPR热熔管箍15个</t>
  </si>
  <si>
    <t>安装管道吊筋15根每根M14*2.4米长</t>
  </si>
  <si>
    <t>205分厂</t>
  </si>
  <si>
    <t>一工段</t>
  </si>
  <si>
    <t>钢管卡扣架子搭设</t>
  </si>
  <si>
    <t>2m*4m*6m</t>
  </si>
  <si>
    <t>钢管卡扣</t>
  </si>
  <si>
    <t>1.钢管卡扣架子；
2.2m*4m*6m。</t>
  </si>
  <si>
    <t>木制架子搭设</t>
  </si>
  <si>
    <t>1m*1m*4m</t>
  </si>
  <si>
    <t>防腐木质</t>
  </si>
  <si>
    <t>1.木制架子；
2.1m*1m*4m。</t>
  </si>
  <si>
    <t>外墙修复</t>
  </si>
  <si>
    <t>去除外墙破损墙皮50㎡，挂网50㎡，水泥抹面找平50㎡，刷外墙涂料50㎡。</t>
  </si>
  <si>
    <t>1、去除鼓包及开裂外墙墙皮；
2、损坏处整体挂网胶泥4mm厚；
3、外墙涂料刷两边，颜色与原外墙涂料一致；
4、作业高度10米。</t>
  </si>
  <si>
    <t>一工段氢化</t>
  </si>
  <si>
    <t>厂房楼顶防水制作</t>
  </si>
  <si>
    <t xml:space="preserve">1、1041A楼顶SBS卷材制作防水500㎡
2、防水卷材短边搭接不小于80mm，长边搭接不小于100mm
3、SBS卷材厚度不小于3mm，耐温-20℃~100℃
</t>
  </si>
  <si>
    <t>SBS防水卷材</t>
  </si>
  <si>
    <t>1.厂房楼顶清除杂物清扫干净；
2.在屋顶处重新铺设防水油毡.烫防水沥青并在.铺设防水油漆；
3.完成后清除屋顶施工垃圾清运，确保无漏点。</t>
  </si>
  <si>
    <t>一工段酯化</t>
  </si>
  <si>
    <t>600mm*600mm，
厚度：20mm</t>
  </si>
  <si>
    <t>花岗岩</t>
  </si>
  <si>
    <t>1.将地面塌陷破损地砖清理干净；
2.使用水泥砂浆将塌陷不平地面找平、填实，然后铺设地砖；
3.施工垃圾负责清运。</t>
  </si>
  <si>
    <t>环保装置增加围堰</t>
  </si>
  <si>
    <t>酯化环保装置周围混凝土浇筑围堰</t>
  </si>
  <si>
    <t>C30混凝土</t>
  </si>
  <si>
    <t>1、酯化厂房北侧环保装置地面挖宽200mm长8米*宽5米*深300mm沟，沟内支模混凝土浇筑成围堰，围堰表面抹平、压光</t>
  </si>
  <si>
    <t>二工段</t>
  </si>
  <si>
    <t>无尘洁净门（蓝色）更换</t>
  </si>
  <si>
    <t>2105mm*805mm*50mm</t>
  </si>
  <si>
    <t>加厚钢制门板，3C双层钢化玻璃</t>
  </si>
  <si>
    <t>将原有洁净门拆除，安装新的无尘洁净门5扇，将原有门禁控制系统拆装及门禁恢复，安装过程中做好地面防护，如出现自流平地面破损乙方负责修复。</t>
  </si>
  <si>
    <t>电梯间防火门更换（2250*1200）</t>
  </si>
  <si>
    <t>甲级防火门</t>
  </si>
  <si>
    <t>防火门为对开防火门，目前状态为门体走形，无法关门，需更换新的防火门。</t>
  </si>
  <si>
    <t>塑钢窗玻璃更换</t>
  </si>
  <si>
    <t>宽710mm高970mm（安装前需复尺）</t>
  </si>
  <si>
    <t>3C双层钢化玻璃</t>
  </si>
  <si>
    <t>拆卸及安装1块双层钢化玻璃。</t>
  </si>
  <si>
    <t>卷筒隐形纱窗更换</t>
  </si>
  <si>
    <t>550mm*1200mm</t>
  </si>
  <si>
    <t>铝合金边框（灰色）+玻璃纤维网</t>
  </si>
  <si>
    <t>1.拆除原有纱窗
2.安装新的隐形纱窗</t>
  </si>
  <si>
    <t>墙面涂料维修</t>
  </si>
  <si>
    <t>80㎡*2mm</t>
  </si>
  <si>
    <t>内墙乳胶漆，防潮、易擦洗</t>
  </si>
  <si>
    <t>1.铲除原有墙面涂料80㎡
2.胶泥找平80㎡
3.乳胶漆粉刷80㎡
4.乙方负责地面防护及垃圾清运</t>
  </si>
  <si>
    <t>磷霉素钙</t>
  </si>
  <si>
    <t xml:space="preserve">1，干燥室地面围台一圈10平米自流平地面涂漆
2，中转料仓底座一圈做自流平地面，10㎡
3，1-3楼地面修补4处共10㎡
4，脱水机室做自流平地面150㎡
</t>
  </si>
  <si>
    <t>自流平面漆</t>
  </si>
  <si>
    <t>1.设备做加以保护，地面进行杂质清除干净，地面进行打磨
2.底漆，中途，面漆总厚度不小于3mm
3.各层面施工时严格按配备调制搅拌均匀，底漆干燥后将表面再次打磨并清洁干净，待完成固化后进行打磨吸尘，施工完成后表面平整光泽光亮，颜色与现场颜色一致，无气泡表面无缺陷，
4，施工完成后垃圾外运</t>
  </si>
  <si>
    <t>206分厂</t>
  </si>
  <si>
    <t>雨排管</t>
  </si>
  <si>
    <t xml:space="preserve">φ110*3.2mmPVC管12米
</t>
  </si>
  <si>
    <t>作业高度6米。</t>
  </si>
  <si>
    <t>φ110mmPCV管箍3个</t>
  </si>
  <si>
    <t>φ110mmPVC45°</t>
  </si>
  <si>
    <t>合成工段</t>
  </si>
  <si>
    <t>2m*2m*4m</t>
  </si>
  <si>
    <t>搭设钢管卡扣架子，符合安全要求，悬挂合格证。</t>
  </si>
  <si>
    <t>配合岗位检修使用。</t>
  </si>
  <si>
    <t>发生工段</t>
  </si>
  <si>
    <t>混凝土地面修复</t>
  </si>
  <si>
    <t>刨除混凝土地面30mm厚，抹30mm厚混凝土找平。</t>
  </si>
  <si>
    <t>环保部检查要求修复</t>
  </si>
  <si>
    <t>中心库</t>
  </si>
  <si>
    <t>107库房站台地面维修</t>
  </si>
  <si>
    <t xml:space="preserve">
1、拆除破损地面40平方米；
2、耐磨环氧砂浆基础处理100平方米；
3、面层涂刷耐磨石英砂100平方米。</t>
  </si>
  <si>
    <t>1.拆除破损基层，清理干净；            2.在处理好的基层上均匀涂抹环氧砂浆找平；                   
3.基层干燥后，均匀涂抹耐磨石英砂面层；                          
4.施工后废料需清运指定位置。</t>
  </si>
  <si>
    <t>材料乙供，垃圾外运。</t>
  </si>
  <si>
    <t>屋面防水维修</t>
  </si>
  <si>
    <r>
      <rPr>
        <sz val="11"/>
        <color indexed="8"/>
        <rFont val="宋体"/>
        <charset val="134"/>
      </rPr>
      <t xml:space="preserve">1.拆除破损地屋面防水500㎡；                         2.基层处理，铺装无纺布1000㎡；                 </t>
    </r>
    <r>
      <rPr>
        <sz val="11"/>
        <color indexed="8"/>
        <rFont val="宋体"/>
        <charset val="134"/>
      </rPr>
      <t xml:space="preserve">    </t>
    </r>
    <r>
      <rPr>
        <sz val="11"/>
        <color indexed="8"/>
        <rFont val="宋体"/>
        <charset val="134"/>
      </rPr>
      <t>3.面层铺装无纺布。</t>
    </r>
  </si>
  <si>
    <t xml:space="preserve">  聚氨酯防水涂料</t>
  </si>
  <si>
    <t>1.拆除破损基层，清理干净后，在做防水处理的基层上均匀涂刷聚氨酯防水涂料一遍，铺装无纺布；                                2.面层均匀涂刷聚氨酯防水涂料；                          3.施工后废料需清运指定位置。</t>
  </si>
  <si>
    <t>电气工程</t>
  </si>
  <si>
    <t>地廊照明灯具维修</t>
  </si>
  <si>
    <r>
      <rPr>
        <sz val="11"/>
        <color indexed="8"/>
        <rFont val="宋体"/>
        <charset val="134"/>
      </rPr>
      <t xml:space="preserve">1.拆除破损照明灯具；                              </t>
    </r>
    <r>
      <rPr>
        <sz val="11"/>
        <color indexed="8"/>
        <rFont val="宋体"/>
        <charset val="134"/>
      </rPr>
      <t xml:space="preserve"> 2.更换LED</t>
    </r>
    <r>
      <rPr>
        <sz val="11"/>
        <color indexed="8"/>
        <rFont val="宋体"/>
        <charset val="134"/>
      </rPr>
      <t>40W</t>
    </r>
    <r>
      <rPr>
        <sz val="11"/>
        <color indexed="8"/>
        <rFont val="宋体"/>
        <charset val="134"/>
      </rPr>
      <t>单管照明灯具。</t>
    </r>
  </si>
  <si>
    <t>施工后废料需清运指定位置。</t>
  </si>
  <si>
    <t>中心库遥控照明灯具控制器维修</t>
  </si>
  <si>
    <r>
      <rPr>
        <sz val="11"/>
        <color indexed="8"/>
        <rFont val="宋体"/>
        <charset val="134"/>
      </rPr>
      <t xml:space="preserve">1.拆除损坏遥控照明灯具控制器；                 </t>
    </r>
    <r>
      <rPr>
        <sz val="11"/>
        <color indexed="8"/>
        <rFont val="宋体"/>
        <charset val="134"/>
      </rPr>
      <t xml:space="preserve">   </t>
    </r>
    <r>
      <rPr>
        <sz val="11"/>
        <color indexed="8"/>
        <rFont val="宋体"/>
        <charset val="134"/>
      </rPr>
      <t xml:space="preserve"> 2.更换控制器2套。</t>
    </r>
  </si>
  <si>
    <t>制剂检验中心</t>
  </si>
  <si>
    <t>实验动物中心</t>
  </si>
  <si>
    <t>墙体开孔</t>
  </si>
  <si>
    <t>外墙开直径40mm圆孔</t>
  </si>
  <si>
    <r>
      <rPr>
        <sz val="10"/>
        <rFont val="宋体"/>
        <charset val="134"/>
        <scheme val="minor"/>
      </rPr>
      <t>1.开孔圆形，直径为</t>
    </r>
    <r>
      <rPr>
        <sz val="10"/>
        <rFont val="宋体"/>
        <charset val="134"/>
        <scheme val="minor"/>
      </rPr>
      <t>40mm</t>
    </r>
  </si>
  <si>
    <t>张士供水工段</t>
  </si>
  <si>
    <t>更换防水</t>
  </si>
  <si>
    <t>4mm厚防水卷材</t>
  </si>
  <si>
    <t>1.拆除防水外运。2.拆除后基础水泥砂浆找平处理。3.铺设4mm厚SBS卷材。</t>
  </si>
  <si>
    <t>更换水篦子</t>
  </si>
  <si>
    <t>950mmX400mmX40mm不锈钢篦子</t>
  </si>
  <si>
    <t>1.拆除篦子运送到指定区域。2.不锈钢必须需亮面。3.不锈钢篦子间距20mm。4.需承载400公斤。</t>
  </si>
  <si>
    <t>张士供汽工段</t>
  </si>
  <si>
    <t>更换楼梯踏步梯</t>
  </si>
  <si>
    <t>25mm厚</t>
  </si>
  <si>
    <t>理石板</t>
  </si>
  <si>
    <t>1.理石板拆除安装。2.现场清理。</t>
  </si>
  <si>
    <t>踏步梯维修</t>
  </si>
  <si>
    <t>抹水泥</t>
  </si>
  <si>
    <t>水泥</t>
  </si>
  <si>
    <t>1.踏步梯维修</t>
  </si>
  <si>
    <t>102分厂</t>
  </si>
  <si>
    <t>102分厂屋顶</t>
  </si>
  <si>
    <t>防水拆除及基层修复</t>
  </si>
  <si>
    <t>找平层厚度30mm</t>
  </si>
  <si>
    <t>细石混凝土</t>
  </si>
  <si>
    <t>原防水拆除400㎡，如原基层填充物有开裂现象，清理原基层填充物，新做细石混凝土找平层厚度：约30mm，表面压光。包含零星基层找平。</t>
  </si>
  <si>
    <t>防水修复</t>
  </si>
  <si>
    <t>楼顶新做SBS防水</t>
  </si>
  <si>
    <t>防水卷材</t>
  </si>
  <si>
    <t>北新禹王</t>
  </si>
  <si>
    <t xml:space="preserve">1.防水卷材：厚度：4.0mm；温度-20℃；材质：SBS。
2.干燥后刷冷底油二遍。
3.包含楼顶防水零星修补。
4.残土外运。
</t>
  </si>
  <si>
    <t>材料乙供。</t>
  </si>
  <si>
    <t>女儿墙反檐</t>
  </si>
  <si>
    <t>φ8钢筋编制20m*60mm*80mm框架</t>
  </si>
  <si>
    <t>女儿墙开槽新接框架，支模后用1:2水泥砂浆浇灌钢架内进行加固，外沿探出6cm宽8cm，外沿带斜坡，与主墙体连接处不能有裂缝。</t>
  </si>
  <si>
    <t>墙体修补</t>
  </si>
  <si>
    <t>墙体开裂部分修复</t>
  </si>
  <si>
    <t>楼顶东面墙体有开裂缺失部分约2㎡恢复原样。</t>
  </si>
  <si>
    <t>二楼空调室</t>
  </si>
  <si>
    <t>墙壁开通风口</t>
  </si>
  <si>
    <t>二楼墙体开约600mm*1200mm洞口一个，墙体外部抹灰，刮大白，腻子刷涂料；</t>
  </si>
  <si>
    <t>开孔后墙体外部处理与周边墙体保持统一，施工高度6m-8m。</t>
  </si>
  <si>
    <t>洞口由水泥压光铺平归方，两侧安装防雨铝合金喷涂百叶。</t>
  </si>
  <si>
    <t>加固型铝合金喷涂百叶</t>
  </si>
  <si>
    <t xml:space="preserve">
1.百叶约600*1200mm；百叶为加固型（吸风口）颜色与主体墙保持一致，百叶内侧加装可抽拉、清洗式尼龙不锈钢框架网片。
2.开孔废土及杂物清理干净，运送到指定位置。
</t>
  </si>
  <si>
    <t>104分厂（制剂经费）</t>
  </si>
  <si>
    <t>磷钠四楼空调机房</t>
  </si>
  <si>
    <t>窗户</t>
  </si>
  <si>
    <t>拆除3个旧窗户及窗框，安装新塑钢窗户及窗框，窗框（长1450mm*高1430），窗户（高1390mm*宽560mm）</t>
  </si>
  <si>
    <t>塑钢窗户及框</t>
  </si>
  <si>
    <t>1.要求窗户塑钢厚度与现场一致，玻璃为3层。2.安装将拆窗户导致的墙面破损修复并做防水。3.窗户要严密，窗框与墙不得有缝隙。</t>
  </si>
  <si>
    <t>磷钠混料岗位</t>
  </si>
  <si>
    <t>洁净区门</t>
  </si>
  <si>
    <t>单开门2樘，门高2090mm，宽890mm，1个窗户尺寸约700*150mm，包括门框、门锁等五金件；要求门颜色与洁净区现有彩板门同色；</t>
  </si>
  <si>
    <t>铝蜂窝彩板门</t>
  </si>
  <si>
    <t>1.现场量尺制作新门，新门到货后将旧门及门框拆除，安装新铝蜂窝彩板门后不得下沉刮地等现象，门和门框分析均匀。不得因拆除旧门破坏彩钢板和地面等</t>
  </si>
  <si>
    <t>张士食堂</t>
  </si>
  <si>
    <t>墙砖</t>
  </si>
  <si>
    <t>400mm*300mm</t>
  </si>
  <si>
    <t>瓷</t>
  </si>
  <si>
    <t>拆除、安装</t>
  </si>
  <si>
    <t>主材甲供</t>
  </si>
  <si>
    <t>张士西侧垃圾房</t>
  </si>
  <si>
    <t>门框</t>
  </si>
  <si>
    <t>1900mm*1400mm</t>
  </si>
  <si>
    <t>对损坏的部分维修更换，具体工作量以现场实际为准。</t>
  </si>
  <si>
    <t>张士浴池</t>
  </si>
  <si>
    <t>PVC棚板</t>
  </si>
  <si>
    <t>5600mm*2800mm</t>
  </si>
  <si>
    <t>安装木龙骨吊PVC棚</t>
  </si>
  <si>
    <t>主材乙供</t>
  </si>
  <si>
    <t>PVC墙板</t>
  </si>
  <si>
    <t>安装主材乙供</t>
  </si>
  <si>
    <t>张士办公楼</t>
  </si>
  <si>
    <t>办公楼会议室软膜天花</t>
  </si>
  <si>
    <t>透光好、防火、防水</t>
  </si>
  <si>
    <t>软膜天花</t>
  </si>
  <si>
    <t>原有软膜天花拆除、从新安装。</t>
  </si>
  <si>
    <t>链灯</t>
  </si>
  <si>
    <t>LED区块链灯220V</t>
  </si>
  <si>
    <t>原T5灯具拆除，安装LED区块链灯220V</t>
  </si>
  <si>
    <t>井</t>
  </si>
  <si>
    <t>800mm</t>
  </si>
  <si>
    <t>砖混</t>
  </si>
  <si>
    <t>m3</t>
  </si>
  <si>
    <t>污水井红砖砌筑</t>
  </si>
  <si>
    <t>1320mm*500mm*30mm</t>
  </si>
  <si>
    <t>拆安钢化玻璃2块</t>
  </si>
  <si>
    <t>日光灯管</t>
  </si>
  <si>
    <t>LED灯管38W双端</t>
  </si>
  <si>
    <t>高5米需用升降车拆掉软膜天花更换后恢复</t>
  </si>
  <si>
    <t>应急灯</t>
  </si>
  <si>
    <t>带充电功能，应急灯时长10小时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</si>
</sst>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43">
    <font>
      <sz val="11"/>
      <color indexed="8"/>
      <name val="宋体"/>
      <charset val="134"/>
    </font>
    <font>
      <sz val="11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color indexed="8"/>
      <name val="宋体"/>
      <charset val="134"/>
      <scheme val="minor"/>
    </font>
    <font>
      <sz val="10"/>
      <name val="Calibri"/>
      <charset val="134"/>
    </font>
    <font>
      <sz val="11"/>
      <name val="SimSun"/>
      <charset val="134"/>
    </font>
    <font>
      <sz val="11"/>
      <color rgb="FF000000"/>
      <name val="宋体"/>
      <charset val="134"/>
      <scheme val="minor"/>
    </font>
    <font>
      <vertAlign val="superscript"/>
      <sz val="11"/>
      <color rgb="FF000000"/>
      <name val="宋体"/>
      <charset val="134"/>
      <scheme val="minor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" borderId="1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6" applyNumberFormat="0" applyAlignment="0" applyProtection="0">
      <alignment vertical="center"/>
    </xf>
    <xf numFmtId="0" fontId="27" fillId="5" borderId="17" applyNumberFormat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12" fillId="0" borderId="6">
      <alignment vertical="center"/>
    </xf>
    <xf numFmtId="0" fontId="12" fillId="0" borderId="6">
      <alignment vertical="center"/>
    </xf>
    <xf numFmtId="0" fontId="12" fillId="0" borderId="6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6">
      <alignment vertical="center"/>
    </xf>
    <xf numFmtId="0" fontId="12" fillId="0" borderId="6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0" fontId="2" fillId="2" borderId="1" xfId="49" applyFont="1" applyFill="1" applyBorder="1" applyAlignment="1">
      <alignment horizontal="center" vertical="center"/>
    </xf>
    <xf numFmtId="0" fontId="2" fillId="2" borderId="2" xfId="49" applyFont="1" applyFill="1" applyBorder="1" applyAlignment="1">
      <alignment horizontal="center" vertical="center"/>
    </xf>
    <xf numFmtId="0" fontId="2" fillId="2" borderId="3" xfId="49" applyFont="1" applyFill="1" applyBorder="1" applyAlignment="1">
      <alignment horizontal="center" vertical="center"/>
    </xf>
    <xf numFmtId="0" fontId="2" fillId="2" borderId="4" xfId="49" applyFont="1" applyFill="1" applyBorder="1" applyAlignment="1">
      <alignment horizontal="center" vertical="center"/>
    </xf>
    <xf numFmtId="176" fontId="2" fillId="2" borderId="4" xfId="49" applyNumberFormat="1" applyFont="1" applyFill="1" applyBorder="1" applyAlignment="1">
      <alignment horizontal="center" vertical="center"/>
    </xf>
    <xf numFmtId="0" fontId="3" fillId="2" borderId="5" xfId="49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176" fontId="0" fillId="2" borderId="6" xfId="0" applyNumberForma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176" fontId="5" fillId="0" borderId="6" xfId="49" applyNumberFormat="1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/>
    </xf>
    <xf numFmtId="176" fontId="3" fillId="2" borderId="6" xfId="49" applyNumberFormat="1" applyFont="1" applyFill="1" applyBorder="1" applyAlignment="1">
      <alignment horizontal="center" vertical="center"/>
    </xf>
    <xf numFmtId="0" fontId="8" fillId="2" borderId="6" xfId="49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5" fillId="2" borderId="6" xfId="49" applyFont="1" applyFill="1" applyBorder="1" applyAlignment="1">
      <alignment horizontal="center" vertical="center"/>
    </xf>
    <xf numFmtId="176" fontId="6" fillId="2" borderId="6" xfId="49" applyNumberFormat="1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9" fillId="2" borderId="6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6" xfId="49" applyFont="1" applyFill="1" applyAlignment="1">
      <alignment horizontal="center" vertical="center" wrapText="1"/>
    </xf>
    <xf numFmtId="176" fontId="3" fillId="2" borderId="6" xfId="49" applyNumberFormat="1" applyFont="1" applyFill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176" fontId="9" fillId="2" borderId="6" xfId="49" applyNumberFormat="1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top" wrapText="1"/>
    </xf>
    <xf numFmtId="0" fontId="5" fillId="2" borderId="6" xfId="49" applyFont="1" applyFill="1" applyBorder="1" applyAlignment="1">
      <alignment horizontal="center" vertical="center" wrapText="1"/>
    </xf>
    <xf numFmtId="0" fontId="10" fillId="2" borderId="9" xfId="49" applyFont="1" applyFill="1" applyBorder="1" applyAlignment="1">
      <alignment horizontal="center" vertical="center" wrapText="1"/>
    </xf>
    <xf numFmtId="0" fontId="10" fillId="2" borderId="6" xfId="49" applyFont="1" applyFill="1" applyBorder="1" applyAlignment="1">
      <alignment horizontal="center" vertical="center" wrapText="1"/>
    </xf>
    <xf numFmtId="176" fontId="10" fillId="2" borderId="6" xfId="49" applyNumberFormat="1" applyFont="1" applyFill="1" applyBorder="1" applyAlignment="1">
      <alignment horizontal="center" vertical="center" wrapText="1"/>
    </xf>
    <xf numFmtId="0" fontId="11" fillId="2" borderId="6" xfId="49" applyFont="1" applyFill="1" applyBorder="1" applyAlignment="1">
      <alignment horizontal="center" vertical="center" wrapText="1"/>
    </xf>
    <xf numFmtId="176" fontId="0" fillId="2" borderId="6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76" fontId="1" fillId="2" borderId="6" xfId="0" applyNumberFormat="1" applyFont="1" applyFill="1" applyBorder="1" applyAlignment="1">
      <alignment horizontal="center" vertical="center" wrapText="1"/>
    </xf>
    <xf numFmtId="0" fontId="5" fillId="2" borderId="6" xfId="52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13" fillId="2" borderId="6" xfId="49" applyFont="1" applyFill="1" applyBorder="1" applyAlignment="1">
      <alignment horizontal="center" vertical="center" wrapText="1"/>
    </xf>
    <xf numFmtId="0" fontId="14" fillId="2" borderId="6" xfId="49" applyFont="1" applyFill="1" applyBorder="1" applyAlignment="1">
      <alignment horizontal="center" vertical="center" wrapText="1"/>
    </xf>
    <xf numFmtId="0" fontId="10" fillId="2" borderId="8" xfId="49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2" borderId="6" xfId="53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6" xfId="5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54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0" fontId="5" fillId="2" borderId="6" xfId="55" applyFont="1" applyFill="1" applyBorder="1" applyAlignment="1">
      <alignment horizontal="center" vertical="center" wrapText="1"/>
    </xf>
    <xf numFmtId="176" fontId="9" fillId="2" borderId="6" xfId="0" applyNumberFormat="1" applyFont="1" applyFill="1" applyBorder="1" applyAlignment="1">
      <alignment horizontal="center" vertical="center" wrapText="1"/>
    </xf>
    <xf numFmtId="176" fontId="9" fillId="2" borderId="6" xfId="0" applyNumberFormat="1" applyFont="1" applyFill="1" applyBorder="1" applyAlignment="1">
      <alignment horizontal="center" vertical="center"/>
    </xf>
    <xf numFmtId="0" fontId="3" fillId="2" borderId="6" xfId="5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176" fontId="6" fillId="2" borderId="6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76" fontId="5" fillId="2" borderId="6" xfId="55" applyNumberFormat="1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/>
    </xf>
    <xf numFmtId="0" fontId="9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12" xfId="49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7" xfId="50"/>
    <cellStyle name="常规 2 6" xfId="51"/>
    <cellStyle name="常规 16" xfId="52"/>
    <cellStyle name="常规 3" xfId="53"/>
    <cellStyle name="常规 2 5" xfId="54"/>
    <cellStyle name="常规 2 10" xfId="55"/>
    <cellStyle name="常规 5" xfId="56"/>
  </cellStyles>
  <dxfs count="19">
    <dxf>
      <fill>
        <patternFill patternType="solid">
          <bgColor indexed="10"/>
        </patternFill>
      </fill>
    </dxf>
    <dxf>
      <fill>
        <patternFill patternType="solid">
          <bgColor rgb="FFFF00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8"/>
  <sheetViews>
    <sheetView tabSelected="1" topLeftCell="E1" workbookViewId="0">
      <pane ySplit="2" topLeftCell="A116" activePane="bottomLeft" state="frozen"/>
      <selection/>
      <selection pane="bottomLeft" activeCell="J118" sqref="J118"/>
    </sheetView>
  </sheetViews>
  <sheetFormatPr defaultColWidth="9" defaultRowHeight="13.5"/>
  <cols>
    <col min="1" max="1" width="5.25" style="3" customWidth="1"/>
    <col min="2" max="2" width="15" style="3" customWidth="1"/>
    <col min="3" max="3" width="14.25" style="3" customWidth="1"/>
    <col min="4" max="4" width="8.875" style="3" customWidth="1"/>
    <col min="5" max="5" width="17.625" style="3" customWidth="1"/>
    <col min="6" max="6" width="23.875" style="3" customWidth="1"/>
    <col min="7" max="7" width="17.25" style="3" customWidth="1"/>
    <col min="8" max="8" width="5" style="4" customWidth="1"/>
    <col min="9" max="9" width="6.375" style="3" customWidth="1"/>
    <col min="10" max="10" width="7.75" style="3" customWidth="1"/>
    <col min="11" max="11" width="35.625" style="3" customWidth="1"/>
    <col min="12" max="12" width="18.375" style="3" customWidth="1"/>
    <col min="13" max="16384" width="9" style="3"/>
  </cols>
  <sheetData>
    <row r="1" ht="14.25" spans="1:11">
      <c r="A1" s="5" t="s">
        <v>0</v>
      </c>
      <c r="B1" s="5"/>
      <c r="C1" s="5"/>
      <c r="D1" s="5"/>
      <c r="E1" s="6"/>
      <c r="F1" s="6"/>
      <c r="G1" s="6"/>
      <c r="H1" s="6"/>
      <c r="I1" s="6"/>
      <c r="J1" s="6"/>
      <c r="K1" s="6"/>
    </row>
    <row r="2" spans="1:12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8" t="s">
        <v>2</v>
      </c>
      <c r="J2" s="8" t="s">
        <v>9</v>
      </c>
      <c r="K2" s="8" t="s">
        <v>10</v>
      </c>
      <c r="L2" s="8" t="s">
        <v>11</v>
      </c>
    </row>
    <row r="3" s="1" customFormat="1" ht="36" spans="1:12">
      <c r="A3" s="10">
        <v>1</v>
      </c>
      <c r="B3" s="22" t="s">
        <v>12</v>
      </c>
      <c r="C3" s="22" t="s">
        <v>13</v>
      </c>
      <c r="D3" s="22" t="s">
        <v>14</v>
      </c>
      <c r="E3" s="22" t="s">
        <v>15</v>
      </c>
      <c r="F3" s="22" t="s">
        <v>16</v>
      </c>
      <c r="G3" s="22" t="s">
        <v>17</v>
      </c>
      <c r="H3" s="29">
        <v>2</v>
      </c>
      <c r="I3" s="22" t="s">
        <v>18</v>
      </c>
      <c r="J3" s="26" t="s">
        <v>19</v>
      </c>
      <c r="K3" s="22" t="s">
        <v>20</v>
      </c>
      <c r="L3" s="14" t="s">
        <v>21</v>
      </c>
    </row>
    <row r="4" s="1" customFormat="1" ht="24" spans="1:12">
      <c r="A4" s="10">
        <v>2</v>
      </c>
      <c r="B4" s="22" t="s">
        <v>12</v>
      </c>
      <c r="C4" s="22" t="s">
        <v>22</v>
      </c>
      <c r="D4" s="30" t="s">
        <v>14</v>
      </c>
      <c r="E4" s="30" t="s">
        <v>23</v>
      </c>
      <c r="F4" s="30" t="s">
        <v>24</v>
      </c>
      <c r="G4" s="30" t="s">
        <v>25</v>
      </c>
      <c r="H4" s="30">
        <v>2</v>
      </c>
      <c r="I4" s="30" t="s">
        <v>26</v>
      </c>
      <c r="J4" s="26" t="s">
        <v>19</v>
      </c>
      <c r="K4" s="30" t="s">
        <v>24</v>
      </c>
      <c r="L4" s="30" t="s">
        <v>27</v>
      </c>
    </row>
    <row r="5" s="1" customFormat="1" spans="1:12">
      <c r="A5" s="10">
        <v>3</v>
      </c>
      <c r="B5" s="31" t="s">
        <v>12</v>
      </c>
      <c r="C5" s="31" t="s">
        <v>22</v>
      </c>
      <c r="D5" s="31" t="s">
        <v>14</v>
      </c>
      <c r="E5" s="31" t="s">
        <v>28</v>
      </c>
      <c r="F5" s="22" t="s">
        <v>29</v>
      </c>
      <c r="G5" s="30" t="s">
        <v>25</v>
      </c>
      <c r="H5" s="22">
        <v>15</v>
      </c>
      <c r="I5" s="22" t="s">
        <v>30</v>
      </c>
      <c r="J5" s="26" t="s">
        <v>19</v>
      </c>
      <c r="K5" s="22" t="s">
        <v>29</v>
      </c>
      <c r="L5" s="22" t="s">
        <v>31</v>
      </c>
    </row>
    <row r="6" s="1" customFormat="1" ht="24" spans="1:12">
      <c r="A6" s="10">
        <v>4</v>
      </c>
      <c r="B6" s="31" t="s">
        <v>12</v>
      </c>
      <c r="C6" s="31" t="s">
        <v>22</v>
      </c>
      <c r="D6" s="31" t="s">
        <v>14</v>
      </c>
      <c r="E6" s="31" t="s">
        <v>28</v>
      </c>
      <c r="F6" s="22" t="s">
        <v>32</v>
      </c>
      <c r="G6" s="30" t="s">
        <v>25</v>
      </c>
      <c r="H6" s="22">
        <v>15</v>
      </c>
      <c r="I6" s="22" t="s">
        <v>30</v>
      </c>
      <c r="J6" s="26" t="s">
        <v>19</v>
      </c>
      <c r="K6" s="22" t="s">
        <v>32</v>
      </c>
      <c r="L6" s="22"/>
    </row>
    <row r="7" s="1" customFormat="1" ht="24" spans="1:12">
      <c r="A7" s="10">
        <v>5</v>
      </c>
      <c r="B7" s="31" t="s">
        <v>12</v>
      </c>
      <c r="C7" s="31" t="s">
        <v>22</v>
      </c>
      <c r="D7" s="31" t="s">
        <v>14</v>
      </c>
      <c r="E7" s="31" t="s">
        <v>28</v>
      </c>
      <c r="F7" s="22" t="s">
        <v>33</v>
      </c>
      <c r="G7" s="30" t="s">
        <v>25</v>
      </c>
      <c r="H7" s="22">
        <v>15</v>
      </c>
      <c r="I7" s="22" t="s">
        <v>30</v>
      </c>
      <c r="J7" s="26" t="s">
        <v>19</v>
      </c>
      <c r="K7" s="22" t="s">
        <v>33</v>
      </c>
      <c r="L7" s="22"/>
    </row>
    <row r="8" s="1" customFormat="1" spans="1:12">
      <c r="A8" s="10">
        <v>6</v>
      </c>
      <c r="B8" s="31" t="s">
        <v>12</v>
      </c>
      <c r="C8" s="31" t="s">
        <v>22</v>
      </c>
      <c r="D8" s="31" t="s">
        <v>14</v>
      </c>
      <c r="E8" s="31" t="s">
        <v>28</v>
      </c>
      <c r="F8" s="22" t="s">
        <v>34</v>
      </c>
      <c r="G8" s="30" t="s">
        <v>25</v>
      </c>
      <c r="H8" s="22">
        <v>15</v>
      </c>
      <c r="I8" s="22" t="s">
        <v>30</v>
      </c>
      <c r="J8" s="26" t="s">
        <v>19</v>
      </c>
      <c r="K8" s="22" t="s">
        <v>34</v>
      </c>
      <c r="L8" s="22"/>
    </row>
    <row r="9" s="1" customFormat="1" ht="24" spans="1:12">
      <c r="A9" s="10">
        <v>7</v>
      </c>
      <c r="B9" s="31" t="s">
        <v>12</v>
      </c>
      <c r="C9" s="31" t="s">
        <v>22</v>
      </c>
      <c r="D9" s="31" t="s">
        <v>14</v>
      </c>
      <c r="E9" s="31" t="s">
        <v>28</v>
      </c>
      <c r="F9" s="22" t="s">
        <v>35</v>
      </c>
      <c r="G9" s="30" t="s">
        <v>25</v>
      </c>
      <c r="H9" s="22">
        <v>15</v>
      </c>
      <c r="I9" s="22" t="s">
        <v>30</v>
      </c>
      <c r="J9" s="26" t="s">
        <v>19</v>
      </c>
      <c r="K9" s="22" t="s">
        <v>35</v>
      </c>
      <c r="L9" s="22"/>
    </row>
    <row r="10" s="1" customFormat="1" spans="1:12">
      <c r="A10" s="10">
        <v>8</v>
      </c>
      <c r="B10" s="22" t="s">
        <v>12</v>
      </c>
      <c r="C10" s="22" t="s">
        <v>22</v>
      </c>
      <c r="D10" s="30" t="s">
        <v>14</v>
      </c>
      <c r="E10" s="26" t="s">
        <v>28</v>
      </c>
      <c r="F10" s="22" t="s">
        <v>36</v>
      </c>
      <c r="G10" s="30" t="s">
        <v>25</v>
      </c>
      <c r="H10" s="22">
        <v>2</v>
      </c>
      <c r="I10" s="22" t="s">
        <v>37</v>
      </c>
      <c r="J10" s="26" t="s">
        <v>19</v>
      </c>
      <c r="K10" s="22" t="s">
        <v>36</v>
      </c>
      <c r="L10" s="37" t="s">
        <v>38</v>
      </c>
    </row>
    <row r="11" s="1" customFormat="1" ht="48" spans="1:12">
      <c r="A11" s="10">
        <v>9</v>
      </c>
      <c r="B11" s="20" t="s">
        <v>39</v>
      </c>
      <c r="C11" s="20" t="s">
        <v>40</v>
      </c>
      <c r="D11" s="22" t="s">
        <v>14</v>
      </c>
      <c r="E11" s="20" t="s">
        <v>41</v>
      </c>
      <c r="F11" s="20" t="s">
        <v>42</v>
      </c>
      <c r="G11" s="20" t="s">
        <v>43</v>
      </c>
      <c r="H11" s="20">
        <v>1</v>
      </c>
      <c r="I11" s="20" t="s">
        <v>44</v>
      </c>
      <c r="J11" s="20" t="s">
        <v>19</v>
      </c>
      <c r="K11" s="20" t="s">
        <v>45</v>
      </c>
      <c r="L11" s="22" t="s">
        <v>46</v>
      </c>
    </row>
    <row r="12" s="1" customFormat="1" ht="60" spans="1:12">
      <c r="A12" s="10">
        <v>10</v>
      </c>
      <c r="B12" s="20" t="s">
        <v>39</v>
      </c>
      <c r="C12" s="20" t="s">
        <v>47</v>
      </c>
      <c r="D12" s="22" t="s">
        <v>14</v>
      </c>
      <c r="E12" s="20" t="s">
        <v>48</v>
      </c>
      <c r="F12" s="20" t="s">
        <v>49</v>
      </c>
      <c r="G12" s="20" t="s">
        <v>50</v>
      </c>
      <c r="H12" s="20">
        <v>54</v>
      </c>
      <c r="I12" s="20" t="s">
        <v>51</v>
      </c>
      <c r="J12" s="20" t="s">
        <v>19</v>
      </c>
      <c r="K12" s="20" t="s">
        <v>52</v>
      </c>
      <c r="L12" s="22" t="s">
        <v>53</v>
      </c>
    </row>
    <row r="13" s="1" customFormat="1" spans="1:12">
      <c r="A13" s="10">
        <v>11</v>
      </c>
      <c r="B13" s="20" t="s">
        <v>39</v>
      </c>
      <c r="C13" s="20" t="s">
        <v>40</v>
      </c>
      <c r="D13" s="20" t="s">
        <v>14</v>
      </c>
      <c r="E13" s="20" t="s">
        <v>54</v>
      </c>
      <c r="F13" s="20" t="s">
        <v>55</v>
      </c>
      <c r="G13" s="20" t="s">
        <v>56</v>
      </c>
      <c r="H13" s="20">
        <v>20</v>
      </c>
      <c r="I13" s="20" t="s">
        <v>57</v>
      </c>
      <c r="J13" s="20" t="s">
        <v>19</v>
      </c>
      <c r="K13" s="20" t="s">
        <v>58</v>
      </c>
      <c r="L13" s="22" t="s">
        <v>59</v>
      </c>
    </row>
    <row r="14" s="1" customFormat="1" ht="60" spans="1:12">
      <c r="A14" s="10">
        <v>12</v>
      </c>
      <c r="B14" s="20" t="s">
        <v>39</v>
      </c>
      <c r="C14" s="20" t="s">
        <v>60</v>
      </c>
      <c r="D14" s="20" t="s">
        <v>61</v>
      </c>
      <c r="E14" s="20" t="s">
        <v>62</v>
      </c>
      <c r="F14" s="20" t="s">
        <v>63</v>
      </c>
      <c r="G14" s="20" t="s">
        <v>64</v>
      </c>
      <c r="H14" s="20">
        <v>200</v>
      </c>
      <c r="I14" s="20" t="s">
        <v>65</v>
      </c>
      <c r="J14" s="20" t="s">
        <v>38</v>
      </c>
      <c r="K14" s="20" t="s">
        <v>66</v>
      </c>
      <c r="L14" s="22" t="s">
        <v>67</v>
      </c>
    </row>
    <row r="15" s="1" customFormat="1" spans="1:12">
      <c r="A15" s="10">
        <v>13</v>
      </c>
      <c r="B15" s="20" t="s">
        <v>39</v>
      </c>
      <c r="C15" s="20" t="s">
        <v>40</v>
      </c>
      <c r="D15" s="20" t="s">
        <v>14</v>
      </c>
      <c r="E15" s="20" t="s">
        <v>68</v>
      </c>
      <c r="F15" s="20" t="s">
        <v>69</v>
      </c>
      <c r="G15" s="20" t="s">
        <v>70</v>
      </c>
      <c r="H15" s="20">
        <v>1</v>
      </c>
      <c r="I15" s="20" t="s">
        <v>44</v>
      </c>
      <c r="J15" s="20" t="s">
        <v>19</v>
      </c>
      <c r="K15" s="20" t="s">
        <v>71</v>
      </c>
      <c r="L15" s="22" t="s">
        <v>72</v>
      </c>
    </row>
    <row r="16" s="1" customFormat="1" spans="1:12">
      <c r="A16" s="10">
        <v>14</v>
      </c>
      <c r="B16" s="20" t="s">
        <v>39</v>
      </c>
      <c r="C16" s="20" t="s">
        <v>73</v>
      </c>
      <c r="D16" s="20" t="s">
        <v>14</v>
      </c>
      <c r="E16" s="20" t="s">
        <v>74</v>
      </c>
      <c r="F16" s="20" t="s">
        <v>75</v>
      </c>
      <c r="G16" s="20" t="s">
        <v>76</v>
      </c>
      <c r="H16" s="20">
        <v>5</v>
      </c>
      <c r="I16" s="20" t="s">
        <v>77</v>
      </c>
      <c r="J16" s="20" t="s">
        <v>19</v>
      </c>
      <c r="K16" s="20" t="s">
        <v>78</v>
      </c>
      <c r="L16" s="22" t="s">
        <v>79</v>
      </c>
    </row>
    <row r="17" s="1" customFormat="1" spans="1:12">
      <c r="A17" s="10">
        <v>15</v>
      </c>
      <c r="B17" s="20" t="s">
        <v>39</v>
      </c>
      <c r="C17" s="20" t="s">
        <v>80</v>
      </c>
      <c r="D17" s="20" t="s">
        <v>14</v>
      </c>
      <c r="E17" s="20" t="s">
        <v>81</v>
      </c>
      <c r="F17" s="20" t="s">
        <v>82</v>
      </c>
      <c r="G17" s="20" t="s">
        <v>83</v>
      </c>
      <c r="H17" s="20">
        <v>24</v>
      </c>
      <c r="I17" s="20" t="s">
        <v>77</v>
      </c>
      <c r="J17" s="20" t="s">
        <v>19</v>
      </c>
      <c r="K17" s="20" t="s">
        <v>84</v>
      </c>
      <c r="L17" s="22" t="s">
        <v>79</v>
      </c>
    </row>
    <row r="18" s="1" customFormat="1" spans="1:12">
      <c r="A18" s="10">
        <v>16</v>
      </c>
      <c r="B18" s="20" t="s">
        <v>39</v>
      </c>
      <c r="C18" s="20" t="s">
        <v>85</v>
      </c>
      <c r="D18" s="22" t="s">
        <v>14</v>
      </c>
      <c r="E18" s="22" t="s">
        <v>86</v>
      </c>
      <c r="F18" s="32" t="s">
        <v>87</v>
      </c>
      <c r="G18" s="22" t="s">
        <v>88</v>
      </c>
      <c r="H18" s="29">
        <v>100</v>
      </c>
      <c r="I18" s="22" t="s">
        <v>77</v>
      </c>
      <c r="J18" s="22" t="s">
        <v>69</v>
      </c>
      <c r="K18" s="22" t="s">
        <v>89</v>
      </c>
      <c r="L18" s="14" t="s">
        <v>90</v>
      </c>
    </row>
    <row r="19" s="1" customFormat="1" ht="24" spans="1:12">
      <c r="A19" s="10">
        <v>17</v>
      </c>
      <c r="B19" s="20" t="s">
        <v>39</v>
      </c>
      <c r="C19" s="20" t="s">
        <v>85</v>
      </c>
      <c r="D19" s="14" t="s">
        <v>14</v>
      </c>
      <c r="E19" s="14" t="s">
        <v>91</v>
      </c>
      <c r="F19" s="14" t="s">
        <v>92</v>
      </c>
      <c r="G19" s="14" t="s">
        <v>76</v>
      </c>
      <c r="H19" s="14">
        <v>52</v>
      </c>
      <c r="I19" s="14" t="s">
        <v>65</v>
      </c>
      <c r="J19" s="14" t="s">
        <v>19</v>
      </c>
      <c r="K19" s="39" t="s">
        <v>93</v>
      </c>
      <c r="L19" s="14" t="s">
        <v>90</v>
      </c>
    </row>
    <row r="20" s="1" customFormat="1" spans="1:12">
      <c r="A20" s="10">
        <v>18</v>
      </c>
      <c r="B20" s="20" t="s">
        <v>39</v>
      </c>
      <c r="C20" s="20" t="s">
        <v>85</v>
      </c>
      <c r="D20" s="22" t="s">
        <v>14</v>
      </c>
      <c r="E20" s="33" t="s">
        <v>94</v>
      </c>
      <c r="F20" s="20" t="s">
        <v>95</v>
      </c>
      <c r="G20" s="33" t="s">
        <v>96</v>
      </c>
      <c r="H20" s="33">
        <v>3</v>
      </c>
      <c r="I20" s="33" t="s">
        <v>97</v>
      </c>
      <c r="J20" s="14" t="s">
        <v>19</v>
      </c>
      <c r="K20" s="33" t="s">
        <v>98</v>
      </c>
      <c r="L20" s="14" t="s">
        <v>90</v>
      </c>
    </row>
    <row r="21" s="1" customFormat="1" ht="60" spans="1:12">
      <c r="A21" s="10">
        <v>19</v>
      </c>
      <c r="B21" s="20" t="s">
        <v>39</v>
      </c>
      <c r="C21" s="20" t="s">
        <v>85</v>
      </c>
      <c r="D21" s="22" t="s">
        <v>14</v>
      </c>
      <c r="E21" s="33" t="s">
        <v>99</v>
      </c>
      <c r="F21" s="20" t="s">
        <v>100</v>
      </c>
      <c r="G21" s="33" t="s">
        <v>96</v>
      </c>
      <c r="H21" s="33">
        <v>6</v>
      </c>
      <c r="I21" s="33" t="s">
        <v>18</v>
      </c>
      <c r="J21" s="14" t="s">
        <v>19</v>
      </c>
      <c r="K21" s="33" t="s">
        <v>98</v>
      </c>
      <c r="L21" s="14" t="s">
        <v>90</v>
      </c>
    </row>
    <row r="22" s="1" customFormat="1" spans="1:12">
      <c r="A22" s="10">
        <v>20</v>
      </c>
      <c r="B22" s="34" t="s">
        <v>101</v>
      </c>
      <c r="C22" s="34" t="s">
        <v>102</v>
      </c>
      <c r="D22" s="34" t="s">
        <v>103</v>
      </c>
      <c r="E22" s="34" t="s">
        <v>104</v>
      </c>
      <c r="F22" s="34" t="s">
        <v>105</v>
      </c>
      <c r="G22" s="34" t="s">
        <v>106</v>
      </c>
      <c r="H22" s="35">
        <v>1</v>
      </c>
      <c r="I22" s="34" t="s">
        <v>97</v>
      </c>
      <c r="J22" s="34" t="s">
        <v>107</v>
      </c>
      <c r="K22" s="34" t="s">
        <v>108</v>
      </c>
      <c r="L22" s="34" t="s">
        <v>109</v>
      </c>
    </row>
    <row r="23" s="1" customFormat="1" spans="1:12">
      <c r="A23" s="10">
        <v>21</v>
      </c>
      <c r="B23" s="34" t="s">
        <v>101</v>
      </c>
      <c r="C23" s="34" t="s">
        <v>102</v>
      </c>
      <c r="D23" s="34" t="s">
        <v>103</v>
      </c>
      <c r="E23" s="34" t="s">
        <v>110</v>
      </c>
      <c r="F23" s="34" t="s">
        <v>111</v>
      </c>
      <c r="G23" s="34" t="s">
        <v>112</v>
      </c>
      <c r="H23" s="35">
        <v>2</v>
      </c>
      <c r="I23" s="34" t="s">
        <v>113</v>
      </c>
      <c r="J23" s="34" t="s">
        <v>107</v>
      </c>
      <c r="K23" s="34" t="s">
        <v>114</v>
      </c>
      <c r="L23" s="34" t="s">
        <v>109</v>
      </c>
    </row>
    <row r="24" s="1" customFormat="1" spans="1:12">
      <c r="A24" s="10">
        <v>22</v>
      </c>
      <c r="B24" s="34" t="s">
        <v>101</v>
      </c>
      <c r="C24" s="34" t="s">
        <v>115</v>
      </c>
      <c r="D24" s="34" t="s">
        <v>103</v>
      </c>
      <c r="E24" s="34" t="s">
        <v>116</v>
      </c>
      <c r="F24" s="34" t="s">
        <v>117</v>
      </c>
      <c r="G24" s="34" t="s">
        <v>118</v>
      </c>
      <c r="H24" s="35">
        <v>1</v>
      </c>
      <c r="I24" s="34" t="s">
        <v>119</v>
      </c>
      <c r="J24" s="34" t="s">
        <v>107</v>
      </c>
      <c r="K24" s="34" t="s">
        <v>120</v>
      </c>
      <c r="L24" s="34" t="s">
        <v>121</v>
      </c>
    </row>
    <row r="25" s="1" customFormat="1" spans="1:12">
      <c r="A25" s="10">
        <v>23</v>
      </c>
      <c r="B25" s="34" t="s">
        <v>101</v>
      </c>
      <c r="C25" s="34" t="s">
        <v>122</v>
      </c>
      <c r="D25" s="34" t="s">
        <v>103</v>
      </c>
      <c r="E25" s="34" t="s">
        <v>123</v>
      </c>
      <c r="F25" s="34" t="s">
        <v>124</v>
      </c>
      <c r="G25" s="34" t="s">
        <v>125</v>
      </c>
      <c r="H25" s="35">
        <v>6</v>
      </c>
      <c r="I25" s="34" t="s">
        <v>126</v>
      </c>
      <c r="J25" s="34" t="s">
        <v>107</v>
      </c>
      <c r="K25" s="34" t="s">
        <v>127</v>
      </c>
      <c r="L25" s="34" t="s">
        <v>121</v>
      </c>
    </row>
    <row r="26" s="1" customFormat="1" spans="1:12">
      <c r="A26" s="10">
        <v>24</v>
      </c>
      <c r="B26" s="34" t="s">
        <v>101</v>
      </c>
      <c r="C26" s="34" t="s">
        <v>115</v>
      </c>
      <c r="D26" s="34" t="s">
        <v>103</v>
      </c>
      <c r="E26" s="34" t="s">
        <v>128</v>
      </c>
      <c r="F26" s="34" t="s">
        <v>129</v>
      </c>
      <c r="G26" s="34" t="s">
        <v>130</v>
      </c>
      <c r="H26" s="35">
        <v>5</v>
      </c>
      <c r="I26" s="34" t="s">
        <v>97</v>
      </c>
      <c r="J26" s="34" t="s">
        <v>107</v>
      </c>
      <c r="K26" s="34" t="s">
        <v>131</v>
      </c>
      <c r="L26" s="34" t="s">
        <v>121</v>
      </c>
    </row>
    <row r="27" s="1" customFormat="1" spans="1:12">
      <c r="A27" s="10">
        <v>25</v>
      </c>
      <c r="B27" s="34" t="s">
        <v>101</v>
      </c>
      <c r="C27" s="34" t="s">
        <v>132</v>
      </c>
      <c r="D27" s="34" t="s">
        <v>103</v>
      </c>
      <c r="E27" s="34" t="s">
        <v>133</v>
      </c>
      <c r="F27" s="34" t="s">
        <v>134</v>
      </c>
      <c r="G27" s="34" t="s">
        <v>135</v>
      </c>
      <c r="H27" s="35">
        <v>12</v>
      </c>
      <c r="I27" s="34" t="s">
        <v>51</v>
      </c>
      <c r="J27" s="34" t="s">
        <v>107</v>
      </c>
      <c r="K27" s="34" t="s">
        <v>136</v>
      </c>
      <c r="L27" s="34" t="s">
        <v>137</v>
      </c>
    </row>
    <row r="28" s="1" customFormat="1" ht="36" spans="1:12">
      <c r="A28" s="10">
        <v>26</v>
      </c>
      <c r="B28" s="34" t="s">
        <v>101</v>
      </c>
      <c r="C28" s="34" t="s">
        <v>102</v>
      </c>
      <c r="D28" s="34" t="s">
        <v>103</v>
      </c>
      <c r="E28" s="34" t="s">
        <v>138</v>
      </c>
      <c r="F28" s="34" t="s">
        <v>139</v>
      </c>
      <c r="G28" s="34" t="s">
        <v>140</v>
      </c>
      <c r="H28" s="35">
        <v>30</v>
      </c>
      <c r="I28" s="34" t="s">
        <v>126</v>
      </c>
      <c r="J28" s="34" t="s">
        <v>107</v>
      </c>
      <c r="K28" s="34" t="s">
        <v>141</v>
      </c>
      <c r="L28" s="34" t="s">
        <v>121</v>
      </c>
    </row>
    <row r="29" s="1" customFormat="1" spans="1:12">
      <c r="A29" s="10">
        <v>27</v>
      </c>
      <c r="B29" s="34" t="s">
        <v>101</v>
      </c>
      <c r="C29" s="34" t="s">
        <v>102</v>
      </c>
      <c r="D29" s="34" t="s">
        <v>103</v>
      </c>
      <c r="E29" s="34" t="s">
        <v>142</v>
      </c>
      <c r="F29" s="36" t="s">
        <v>25</v>
      </c>
      <c r="G29" s="34" t="s">
        <v>143</v>
      </c>
      <c r="H29" s="35">
        <v>40</v>
      </c>
      <c r="I29" s="34" t="s">
        <v>126</v>
      </c>
      <c r="J29" s="34" t="s">
        <v>107</v>
      </c>
      <c r="K29" s="34" t="s">
        <v>142</v>
      </c>
      <c r="L29" s="34" t="s">
        <v>144</v>
      </c>
    </row>
    <row r="30" s="1" customFormat="1" spans="1:12">
      <c r="A30" s="10">
        <v>28</v>
      </c>
      <c r="B30" s="34" t="s">
        <v>101</v>
      </c>
      <c r="C30" s="34" t="s">
        <v>102</v>
      </c>
      <c r="D30" s="34" t="s">
        <v>103</v>
      </c>
      <c r="E30" s="34" t="s">
        <v>145</v>
      </c>
      <c r="F30" s="34" t="s">
        <v>139</v>
      </c>
      <c r="G30" s="34" t="s">
        <v>146</v>
      </c>
      <c r="H30" s="35">
        <v>15</v>
      </c>
      <c r="I30" s="34" t="s">
        <v>126</v>
      </c>
      <c r="J30" s="34" t="s">
        <v>107</v>
      </c>
      <c r="K30" s="34" t="s">
        <v>147</v>
      </c>
      <c r="L30" s="34" t="s">
        <v>109</v>
      </c>
    </row>
    <row r="31" s="1" customFormat="1" ht="36" spans="1:12">
      <c r="A31" s="10">
        <v>29</v>
      </c>
      <c r="B31" s="14" t="s">
        <v>148</v>
      </c>
      <c r="C31" s="14" t="s">
        <v>149</v>
      </c>
      <c r="D31" s="14" t="s">
        <v>14</v>
      </c>
      <c r="E31" s="14" t="s">
        <v>150</v>
      </c>
      <c r="F31" s="14" t="s">
        <v>151</v>
      </c>
      <c r="G31" s="14" t="s">
        <v>152</v>
      </c>
      <c r="H31" s="14">
        <v>50</v>
      </c>
      <c r="I31" s="14" t="s">
        <v>65</v>
      </c>
      <c r="J31" s="14" t="s">
        <v>69</v>
      </c>
      <c r="K31" s="14" t="s">
        <v>153</v>
      </c>
      <c r="L31" s="14" t="s">
        <v>154</v>
      </c>
    </row>
    <row r="32" s="1" customFormat="1" ht="36" spans="1:12">
      <c r="A32" s="10">
        <v>30</v>
      </c>
      <c r="B32" s="14" t="s">
        <v>148</v>
      </c>
      <c r="C32" s="14" t="s">
        <v>149</v>
      </c>
      <c r="D32" s="14" t="s">
        <v>14</v>
      </c>
      <c r="E32" s="14" t="s">
        <v>150</v>
      </c>
      <c r="F32" s="14" t="s">
        <v>155</v>
      </c>
      <c r="G32" s="14" t="s">
        <v>156</v>
      </c>
      <c r="H32" s="14">
        <v>50</v>
      </c>
      <c r="I32" s="14" t="s">
        <v>65</v>
      </c>
      <c r="J32" s="14" t="s">
        <v>69</v>
      </c>
      <c r="K32" s="14" t="s">
        <v>157</v>
      </c>
      <c r="L32" s="14" t="s">
        <v>154</v>
      </c>
    </row>
    <row r="33" s="1" customFormat="1" ht="48" spans="1:12">
      <c r="A33" s="10">
        <v>31</v>
      </c>
      <c r="B33" s="14" t="s">
        <v>148</v>
      </c>
      <c r="C33" s="14" t="s">
        <v>158</v>
      </c>
      <c r="D33" s="14" t="s">
        <v>14</v>
      </c>
      <c r="E33" s="14" t="s">
        <v>81</v>
      </c>
      <c r="F33" s="14" t="s">
        <v>159</v>
      </c>
      <c r="G33" s="14" t="s">
        <v>160</v>
      </c>
      <c r="H33" s="14">
        <v>200</v>
      </c>
      <c r="I33" s="14" t="s">
        <v>65</v>
      </c>
      <c r="J33" s="14" t="s">
        <v>19</v>
      </c>
      <c r="K33" s="14" t="s">
        <v>161</v>
      </c>
      <c r="L33" s="14" t="s">
        <v>90</v>
      </c>
    </row>
    <row r="34" s="1" customFormat="1" ht="72" spans="1:12">
      <c r="A34" s="10">
        <v>32</v>
      </c>
      <c r="B34" s="14" t="s">
        <v>148</v>
      </c>
      <c r="C34" s="14" t="s">
        <v>162</v>
      </c>
      <c r="D34" s="14" t="s">
        <v>14</v>
      </c>
      <c r="E34" s="14" t="s">
        <v>163</v>
      </c>
      <c r="F34" s="14" t="s">
        <v>164</v>
      </c>
      <c r="G34" s="14" t="s">
        <v>165</v>
      </c>
      <c r="H34" s="14">
        <v>3</v>
      </c>
      <c r="I34" s="14" t="s">
        <v>26</v>
      </c>
      <c r="J34" s="14" t="s">
        <v>19</v>
      </c>
      <c r="K34" s="14" t="s">
        <v>166</v>
      </c>
      <c r="L34" s="14" t="s">
        <v>90</v>
      </c>
    </row>
    <row r="35" s="1" customFormat="1" ht="24" spans="1:12">
      <c r="A35" s="10">
        <v>33</v>
      </c>
      <c r="B35" s="14" t="s">
        <v>148</v>
      </c>
      <c r="C35" s="14" t="s">
        <v>158</v>
      </c>
      <c r="D35" s="14" t="s">
        <v>14</v>
      </c>
      <c r="E35" s="14" t="s">
        <v>167</v>
      </c>
      <c r="F35" s="14" t="s">
        <v>168</v>
      </c>
      <c r="G35" s="14" t="s">
        <v>169</v>
      </c>
      <c r="H35" s="14">
        <v>10</v>
      </c>
      <c r="I35" s="14" t="s">
        <v>65</v>
      </c>
      <c r="J35" s="14" t="s">
        <v>19</v>
      </c>
      <c r="K35" s="14" t="s">
        <v>170</v>
      </c>
      <c r="L35" s="14" t="s">
        <v>90</v>
      </c>
    </row>
    <row r="36" s="1" customFormat="1" ht="36" spans="1:12">
      <c r="A36" s="10">
        <v>34</v>
      </c>
      <c r="B36" s="14" t="s">
        <v>148</v>
      </c>
      <c r="C36" s="14" t="s">
        <v>162</v>
      </c>
      <c r="D36" s="14" t="s">
        <v>14</v>
      </c>
      <c r="E36" s="14" t="s">
        <v>171</v>
      </c>
      <c r="F36" s="14" t="s">
        <v>172</v>
      </c>
      <c r="G36" s="14" t="s">
        <v>173</v>
      </c>
      <c r="H36" s="14">
        <v>5</v>
      </c>
      <c r="I36" s="14" t="s">
        <v>174</v>
      </c>
      <c r="J36" s="14" t="s">
        <v>19</v>
      </c>
      <c r="K36" s="14" t="s">
        <v>175</v>
      </c>
      <c r="L36" s="14" t="s">
        <v>90</v>
      </c>
    </row>
    <row r="37" s="1" customFormat="1" ht="36" spans="1:12">
      <c r="A37" s="10">
        <v>35</v>
      </c>
      <c r="B37" s="14" t="s">
        <v>148</v>
      </c>
      <c r="C37" s="14" t="s">
        <v>162</v>
      </c>
      <c r="D37" s="14" t="s">
        <v>14</v>
      </c>
      <c r="E37" s="14" t="s">
        <v>176</v>
      </c>
      <c r="F37" s="14" t="s">
        <v>177</v>
      </c>
      <c r="G37" s="14" t="s">
        <v>38</v>
      </c>
      <c r="H37" s="14">
        <v>2</v>
      </c>
      <c r="I37" s="14" t="s">
        <v>178</v>
      </c>
      <c r="J37" s="14" t="s">
        <v>19</v>
      </c>
      <c r="K37" s="14" t="s">
        <v>179</v>
      </c>
      <c r="L37" s="14" t="s">
        <v>90</v>
      </c>
    </row>
    <row r="38" s="1" customFormat="1" ht="27" spans="1:12">
      <c r="A38" s="10">
        <v>36</v>
      </c>
      <c r="B38" s="37" t="s">
        <v>180</v>
      </c>
      <c r="C38" s="37" t="s">
        <v>181</v>
      </c>
      <c r="D38" s="37" t="s">
        <v>14</v>
      </c>
      <c r="E38" s="37" t="s">
        <v>182</v>
      </c>
      <c r="F38" s="37" t="s">
        <v>183</v>
      </c>
      <c r="G38" s="37" t="s">
        <v>184</v>
      </c>
      <c r="H38" s="37">
        <v>1</v>
      </c>
      <c r="I38" s="37" t="s">
        <v>185</v>
      </c>
      <c r="J38" s="26" t="s">
        <v>19</v>
      </c>
      <c r="K38" s="26" t="s">
        <v>186</v>
      </c>
      <c r="L38" s="37" t="s">
        <v>90</v>
      </c>
    </row>
    <row r="39" s="1" customFormat="1" spans="1:12">
      <c r="A39" s="10">
        <v>37</v>
      </c>
      <c r="B39" s="37" t="s">
        <v>180</v>
      </c>
      <c r="C39" s="37" t="s">
        <v>187</v>
      </c>
      <c r="D39" s="37" t="s">
        <v>14</v>
      </c>
      <c r="E39" s="37" t="s">
        <v>188</v>
      </c>
      <c r="F39" s="37" t="s">
        <v>189</v>
      </c>
      <c r="G39" s="37" t="s">
        <v>190</v>
      </c>
      <c r="H39" s="37">
        <v>10</v>
      </c>
      <c r="I39" s="37" t="s">
        <v>18</v>
      </c>
      <c r="J39" s="26" t="s">
        <v>19</v>
      </c>
      <c r="K39" s="26" t="s">
        <v>191</v>
      </c>
      <c r="L39" s="37" t="s">
        <v>90</v>
      </c>
    </row>
    <row r="40" s="1" customFormat="1" ht="40.5" spans="1:12">
      <c r="A40" s="10">
        <v>38</v>
      </c>
      <c r="B40" s="37" t="s">
        <v>180</v>
      </c>
      <c r="C40" s="37" t="s">
        <v>192</v>
      </c>
      <c r="D40" s="37" t="s">
        <v>14</v>
      </c>
      <c r="E40" s="37" t="s">
        <v>193</v>
      </c>
      <c r="F40" s="37" t="s">
        <v>194</v>
      </c>
      <c r="G40" s="37" t="s">
        <v>195</v>
      </c>
      <c r="H40" s="37">
        <v>2</v>
      </c>
      <c r="I40" s="37" t="s">
        <v>97</v>
      </c>
      <c r="J40" s="26" t="s">
        <v>19</v>
      </c>
      <c r="K40" s="26" t="s">
        <v>196</v>
      </c>
      <c r="L40" s="14" t="s">
        <v>90</v>
      </c>
    </row>
    <row r="41" s="1" customFormat="1" ht="40.5" spans="1:12">
      <c r="A41" s="10">
        <v>39</v>
      </c>
      <c r="B41" s="37" t="s">
        <v>180</v>
      </c>
      <c r="C41" s="37" t="s">
        <v>192</v>
      </c>
      <c r="D41" s="37" t="s">
        <v>14</v>
      </c>
      <c r="E41" s="37" t="s">
        <v>197</v>
      </c>
      <c r="F41" s="37" t="s">
        <v>198</v>
      </c>
      <c r="G41" s="37" t="s">
        <v>199</v>
      </c>
      <c r="H41" s="37">
        <v>1</v>
      </c>
      <c r="I41" s="37" t="s">
        <v>18</v>
      </c>
      <c r="J41" s="26" t="s">
        <v>19</v>
      </c>
      <c r="K41" s="26" t="s">
        <v>200</v>
      </c>
      <c r="L41" s="14" t="s">
        <v>90</v>
      </c>
    </row>
    <row r="42" s="1" customFormat="1" spans="1:12">
      <c r="A42" s="10">
        <v>40</v>
      </c>
      <c r="B42" s="37" t="s">
        <v>180</v>
      </c>
      <c r="C42" s="37" t="s">
        <v>192</v>
      </c>
      <c r="D42" s="37" t="s">
        <v>61</v>
      </c>
      <c r="E42" s="37" t="s">
        <v>201</v>
      </c>
      <c r="F42" s="37" t="s">
        <v>202</v>
      </c>
      <c r="G42" s="37" t="s">
        <v>69</v>
      </c>
      <c r="H42" s="37">
        <v>2</v>
      </c>
      <c r="I42" s="32" t="s">
        <v>185</v>
      </c>
      <c r="J42" s="26" t="s">
        <v>19</v>
      </c>
      <c r="K42" s="26" t="s">
        <v>203</v>
      </c>
      <c r="L42" s="14" t="s">
        <v>90</v>
      </c>
    </row>
    <row r="43" s="1" customFormat="1" ht="40.5" spans="1:12">
      <c r="A43" s="10">
        <v>41</v>
      </c>
      <c r="B43" s="37" t="s">
        <v>180</v>
      </c>
      <c r="C43" s="37" t="s">
        <v>204</v>
      </c>
      <c r="D43" s="37" t="s">
        <v>14</v>
      </c>
      <c r="E43" s="37" t="s">
        <v>205</v>
      </c>
      <c r="F43" s="37" t="s">
        <v>206</v>
      </c>
      <c r="G43" s="37" t="s">
        <v>69</v>
      </c>
      <c r="H43" s="37">
        <v>2</v>
      </c>
      <c r="I43" s="37" t="s">
        <v>97</v>
      </c>
      <c r="J43" s="26" t="s">
        <v>19</v>
      </c>
      <c r="K43" s="26" t="s">
        <v>207</v>
      </c>
      <c r="L43" s="14" t="s">
        <v>90</v>
      </c>
    </row>
    <row r="44" s="1" customFormat="1" ht="121.5" spans="1:12">
      <c r="A44" s="10">
        <v>42</v>
      </c>
      <c r="B44" s="37" t="s">
        <v>180</v>
      </c>
      <c r="C44" s="37" t="s">
        <v>208</v>
      </c>
      <c r="D44" s="37" t="s">
        <v>14</v>
      </c>
      <c r="E44" s="26" t="s">
        <v>209</v>
      </c>
      <c r="F44" s="26" t="s">
        <v>210</v>
      </c>
      <c r="G44" s="37" t="s">
        <v>184</v>
      </c>
      <c r="H44" s="37">
        <v>95</v>
      </c>
      <c r="I44" s="37" t="s">
        <v>211</v>
      </c>
      <c r="J44" s="26" t="s">
        <v>19</v>
      </c>
      <c r="K44" s="26" t="s">
        <v>186</v>
      </c>
      <c r="L44" s="14" t="s">
        <v>90</v>
      </c>
    </row>
    <row r="45" s="1" customFormat="1" ht="40.5" spans="1:12">
      <c r="A45" s="10">
        <v>43</v>
      </c>
      <c r="B45" s="37" t="s">
        <v>180</v>
      </c>
      <c r="C45" s="37" t="s">
        <v>212</v>
      </c>
      <c r="D45" s="37" t="s">
        <v>14</v>
      </c>
      <c r="E45" s="26" t="s">
        <v>213</v>
      </c>
      <c r="F45" s="37" t="s">
        <v>214</v>
      </c>
      <c r="G45" s="37" t="s">
        <v>215</v>
      </c>
      <c r="H45" s="37">
        <v>1</v>
      </c>
      <c r="I45" s="37" t="s">
        <v>26</v>
      </c>
      <c r="J45" s="26" t="s">
        <v>19</v>
      </c>
      <c r="K45" s="26" t="s">
        <v>216</v>
      </c>
      <c r="L45" s="37" t="s">
        <v>90</v>
      </c>
    </row>
    <row r="46" s="1" customFormat="1" ht="67.5" spans="1:12">
      <c r="A46" s="10">
        <v>44</v>
      </c>
      <c r="B46" s="37" t="s">
        <v>180</v>
      </c>
      <c r="C46" s="37" t="s">
        <v>212</v>
      </c>
      <c r="D46" s="37" t="s">
        <v>14</v>
      </c>
      <c r="E46" s="26" t="s">
        <v>217</v>
      </c>
      <c r="F46" s="26" t="s">
        <v>218</v>
      </c>
      <c r="G46" s="37" t="s">
        <v>215</v>
      </c>
      <c r="H46" s="37">
        <v>1</v>
      </c>
      <c r="I46" s="37" t="s">
        <v>26</v>
      </c>
      <c r="J46" s="26" t="s">
        <v>19</v>
      </c>
      <c r="K46" s="26" t="s">
        <v>219</v>
      </c>
      <c r="L46" s="26" t="s">
        <v>220</v>
      </c>
    </row>
    <row r="47" s="1" customFormat="1" spans="1:12">
      <c r="A47" s="10">
        <v>45</v>
      </c>
      <c r="B47" s="37" t="s">
        <v>180</v>
      </c>
      <c r="C47" s="37" t="s">
        <v>212</v>
      </c>
      <c r="D47" s="37" t="s">
        <v>14</v>
      </c>
      <c r="E47" s="37" t="s">
        <v>221</v>
      </c>
      <c r="F47" s="37" t="s">
        <v>222</v>
      </c>
      <c r="G47" s="37" t="s">
        <v>215</v>
      </c>
      <c r="H47" s="37">
        <v>1</v>
      </c>
      <c r="I47" s="37" t="s">
        <v>26</v>
      </c>
      <c r="J47" s="26" t="s">
        <v>19</v>
      </c>
      <c r="K47" s="26" t="s">
        <v>223</v>
      </c>
      <c r="L47" s="37" t="s">
        <v>90</v>
      </c>
    </row>
    <row r="48" s="1" customFormat="1" ht="40.5" spans="1:12">
      <c r="A48" s="10">
        <v>46</v>
      </c>
      <c r="B48" s="37" t="s">
        <v>180</v>
      </c>
      <c r="C48" s="37" t="s">
        <v>212</v>
      </c>
      <c r="D48" s="37" t="s">
        <v>103</v>
      </c>
      <c r="E48" s="37" t="s">
        <v>224</v>
      </c>
      <c r="F48" s="37" t="s">
        <v>225</v>
      </c>
      <c r="G48" s="37" t="s">
        <v>226</v>
      </c>
      <c r="H48" s="37">
        <v>1</v>
      </c>
      <c r="I48" s="37" t="s">
        <v>26</v>
      </c>
      <c r="J48" s="26" t="s">
        <v>19</v>
      </c>
      <c r="K48" s="26" t="s">
        <v>227</v>
      </c>
      <c r="L48" s="37" t="s">
        <v>90</v>
      </c>
    </row>
    <row r="49" s="1" customFormat="1" ht="54" spans="1:12">
      <c r="A49" s="10">
        <v>47</v>
      </c>
      <c r="B49" s="37" t="s">
        <v>180</v>
      </c>
      <c r="C49" s="37" t="s">
        <v>228</v>
      </c>
      <c r="D49" s="37" t="s">
        <v>14</v>
      </c>
      <c r="E49" s="26" t="s">
        <v>229</v>
      </c>
      <c r="F49" s="37" t="s">
        <v>230</v>
      </c>
      <c r="G49" s="37" t="s">
        <v>231</v>
      </c>
      <c r="H49" s="37">
        <v>1</v>
      </c>
      <c r="I49" s="37" t="s">
        <v>26</v>
      </c>
      <c r="J49" s="26" t="s">
        <v>19</v>
      </c>
      <c r="K49" s="26" t="s">
        <v>232</v>
      </c>
      <c r="L49" s="37" t="s">
        <v>90</v>
      </c>
    </row>
    <row r="50" s="1" customFormat="1" spans="1:12">
      <c r="A50" s="10">
        <v>48</v>
      </c>
      <c r="B50" s="37" t="s">
        <v>180</v>
      </c>
      <c r="C50" s="37" t="s">
        <v>228</v>
      </c>
      <c r="D50" s="37" t="s">
        <v>14</v>
      </c>
      <c r="E50" s="37" t="s">
        <v>224</v>
      </c>
      <c r="F50" s="37" t="s">
        <v>233</v>
      </c>
      <c r="G50" s="37" t="s">
        <v>234</v>
      </c>
      <c r="H50" s="37">
        <v>1</v>
      </c>
      <c r="I50" s="37" t="s">
        <v>26</v>
      </c>
      <c r="J50" s="26" t="s">
        <v>19</v>
      </c>
      <c r="K50" s="26" t="s">
        <v>235</v>
      </c>
      <c r="L50" s="37" t="s">
        <v>236</v>
      </c>
    </row>
    <row r="51" s="1" customFormat="1" spans="1:12">
      <c r="A51" s="10">
        <v>49</v>
      </c>
      <c r="B51" s="37" t="s">
        <v>180</v>
      </c>
      <c r="C51" s="37" t="s">
        <v>228</v>
      </c>
      <c r="D51" s="37" t="s">
        <v>14</v>
      </c>
      <c r="E51" s="37" t="s">
        <v>221</v>
      </c>
      <c r="F51" s="37" t="s">
        <v>230</v>
      </c>
      <c r="G51" s="37" t="s">
        <v>215</v>
      </c>
      <c r="H51" s="37">
        <v>1</v>
      </c>
      <c r="I51" s="37" t="s">
        <v>26</v>
      </c>
      <c r="J51" s="26" t="s">
        <v>19</v>
      </c>
      <c r="K51" s="26" t="s">
        <v>237</v>
      </c>
      <c r="L51" s="37" t="s">
        <v>90</v>
      </c>
    </row>
    <row r="52" s="1" customFormat="1" spans="1:12">
      <c r="A52" s="10">
        <v>50</v>
      </c>
      <c r="B52" s="14" t="s">
        <v>238</v>
      </c>
      <c r="C52" s="14" t="s">
        <v>239</v>
      </c>
      <c r="D52" s="14" t="s">
        <v>14</v>
      </c>
      <c r="E52" s="14" t="s">
        <v>240</v>
      </c>
      <c r="F52" s="14" t="s">
        <v>241</v>
      </c>
      <c r="G52" s="14" t="s">
        <v>69</v>
      </c>
      <c r="H52" s="14">
        <v>12</v>
      </c>
      <c r="I52" s="14" t="s">
        <v>185</v>
      </c>
      <c r="J52" s="14" t="s">
        <v>19</v>
      </c>
      <c r="K52" s="14" t="s">
        <v>69</v>
      </c>
      <c r="L52" s="14" t="s">
        <v>90</v>
      </c>
    </row>
    <row r="53" s="1" customFormat="1" spans="1:12">
      <c r="A53" s="10">
        <v>51</v>
      </c>
      <c r="B53" s="14" t="s">
        <v>238</v>
      </c>
      <c r="C53" s="14" t="s">
        <v>239</v>
      </c>
      <c r="D53" s="14" t="s">
        <v>14</v>
      </c>
      <c r="E53" s="14" t="s">
        <v>242</v>
      </c>
      <c r="F53" s="14" t="s">
        <v>69</v>
      </c>
      <c r="G53" s="14" t="s">
        <v>69</v>
      </c>
      <c r="H53" s="14">
        <v>2</v>
      </c>
      <c r="I53" s="14" t="s">
        <v>26</v>
      </c>
      <c r="J53" s="14"/>
      <c r="K53" s="14" t="s">
        <v>69</v>
      </c>
      <c r="L53" s="14" t="s">
        <v>90</v>
      </c>
    </row>
    <row r="54" s="1" customFormat="1" ht="36" spans="1:12">
      <c r="A54" s="10">
        <v>52</v>
      </c>
      <c r="B54" s="14" t="s">
        <v>238</v>
      </c>
      <c r="C54" s="14" t="s">
        <v>243</v>
      </c>
      <c r="D54" s="14" t="s">
        <v>14</v>
      </c>
      <c r="E54" s="14" t="s">
        <v>244</v>
      </c>
      <c r="F54" s="14" t="s">
        <v>245</v>
      </c>
      <c r="G54" s="14" t="s">
        <v>246</v>
      </c>
      <c r="H54" s="14">
        <v>240</v>
      </c>
      <c r="I54" s="14" t="s">
        <v>65</v>
      </c>
      <c r="J54" s="14" t="s">
        <v>19</v>
      </c>
      <c r="K54" s="14" t="s">
        <v>247</v>
      </c>
      <c r="L54" s="14" t="s">
        <v>248</v>
      </c>
    </row>
    <row r="55" s="1" customFormat="1" ht="60" spans="1:12">
      <c r="A55" s="10">
        <v>53</v>
      </c>
      <c r="B55" s="14" t="s">
        <v>238</v>
      </c>
      <c r="C55" s="14" t="s">
        <v>243</v>
      </c>
      <c r="D55" s="14" t="s">
        <v>14</v>
      </c>
      <c r="E55" s="14" t="s">
        <v>249</v>
      </c>
      <c r="F55" s="14" t="s">
        <v>250</v>
      </c>
      <c r="G55" s="14" t="s">
        <v>251</v>
      </c>
      <c r="H55" s="14">
        <v>50</v>
      </c>
      <c r="I55" s="14" t="s">
        <v>65</v>
      </c>
      <c r="J55" s="14" t="s">
        <v>19</v>
      </c>
      <c r="K55" s="14" t="s">
        <v>252</v>
      </c>
      <c r="L55" s="14" t="s">
        <v>90</v>
      </c>
    </row>
    <row r="56" s="1" customFormat="1" ht="36" spans="1:12">
      <c r="A56" s="10">
        <v>54</v>
      </c>
      <c r="B56" s="14" t="s">
        <v>238</v>
      </c>
      <c r="C56" s="14" t="s">
        <v>239</v>
      </c>
      <c r="D56" s="14" t="s">
        <v>14</v>
      </c>
      <c r="E56" s="14" t="s">
        <v>253</v>
      </c>
      <c r="F56" s="14" t="s">
        <v>254</v>
      </c>
      <c r="G56" s="14" t="s">
        <v>69</v>
      </c>
      <c r="H56" s="14">
        <v>130</v>
      </c>
      <c r="I56" s="14" t="s">
        <v>65</v>
      </c>
      <c r="J56" s="14" t="s">
        <v>19</v>
      </c>
      <c r="K56" s="14" t="s">
        <v>255</v>
      </c>
      <c r="L56" s="14" t="s">
        <v>90</v>
      </c>
    </row>
    <row r="57" s="1" customFormat="1" ht="72" spans="1:12">
      <c r="A57" s="10">
        <v>55</v>
      </c>
      <c r="B57" s="14" t="s">
        <v>238</v>
      </c>
      <c r="C57" s="14" t="s">
        <v>239</v>
      </c>
      <c r="D57" s="14" t="s">
        <v>14</v>
      </c>
      <c r="E57" s="14" t="s">
        <v>256</v>
      </c>
      <c r="F57" s="14" t="s">
        <v>257</v>
      </c>
      <c r="G57" s="14" t="s">
        <v>69</v>
      </c>
      <c r="H57" s="14">
        <v>55</v>
      </c>
      <c r="I57" s="14" t="s">
        <v>65</v>
      </c>
      <c r="J57" s="14" t="s">
        <v>19</v>
      </c>
      <c r="K57" s="14" t="s">
        <v>258</v>
      </c>
      <c r="L57" s="14" t="s">
        <v>90</v>
      </c>
    </row>
    <row r="58" s="1" customFormat="1" ht="24" spans="1:12">
      <c r="A58" s="10">
        <v>56</v>
      </c>
      <c r="B58" s="14" t="s">
        <v>238</v>
      </c>
      <c r="C58" s="14" t="s">
        <v>239</v>
      </c>
      <c r="D58" s="14" t="s">
        <v>14</v>
      </c>
      <c r="E58" s="14" t="s">
        <v>259</v>
      </c>
      <c r="F58" s="14" t="s">
        <v>260</v>
      </c>
      <c r="G58" s="14" t="s">
        <v>261</v>
      </c>
      <c r="H58" s="14">
        <v>35</v>
      </c>
      <c r="I58" s="14" t="s">
        <v>65</v>
      </c>
      <c r="J58" s="14"/>
      <c r="K58" s="14" t="s">
        <v>69</v>
      </c>
      <c r="L58" s="14" t="s">
        <v>59</v>
      </c>
    </row>
    <row r="59" s="1" customFormat="1" ht="60" spans="1:12">
      <c r="A59" s="10">
        <v>57</v>
      </c>
      <c r="B59" s="14" t="s">
        <v>262</v>
      </c>
      <c r="C59" s="14" t="s">
        <v>263</v>
      </c>
      <c r="D59" s="14" t="s">
        <v>14</v>
      </c>
      <c r="E59" s="14" t="s">
        <v>264</v>
      </c>
      <c r="F59" s="14" t="s">
        <v>265</v>
      </c>
      <c r="G59" s="14" t="s">
        <v>266</v>
      </c>
      <c r="H59" s="14">
        <v>25</v>
      </c>
      <c r="I59" s="14" t="s">
        <v>51</v>
      </c>
      <c r="J59" s="14" t="s">
        <v>19</v>
      </c>
      <c r="K59" s="14" t="s">
        <v>267</v>
      </c>
      <c r="L59" s="14" t="s">
        <v>90</v>
      </c>
    </row>
    <row r="60" s="1" customFormat="1" ht="36" spans="1:12">
      <c r="A60" s="10">
        <v>58</v>
      </c>
      <c r="B60" s="14" t="s">
        <v>262</v>
      </c>
      <c r="C60" s="14" t="s">
        <v>263</v>
      </c>
      <c r="D60" s="14" t="s">
        <v>14</v>
      </c>
      <c r="E60" s="14" t="s">
        <v>268</v>
      </c>
      <c r="F60" s="14" t="s">
        <v>269</v>
      </c>
      <c r="G60" s="14" t="s">
        <v>76</v>
      </c>
      <c r="H60" s="14">
        <v>1.8</v>
      </c>
      <c r="I60" s="14" t="s">
        <v>77</v>
      </c>
      <c r="J60" s="14" t="s">
        <v>19</v>
      </c>
      <c r="K60" s="14" t="s">
        <v>270</v>
      </c>
      <c r="L60" s="14" t="s">
        <v>90</v>
      </c>
    </row>
    <row r="61" s="1" customFormat="1" spans="1:12">
      <c r="A61" s="10">
        <v>59</v>
      </c>
      <c r="B61" s="14" t="s">
        <v>262</v>
      </c>
      <c r="C61" s="14" t="s">
        <v>263</v>
      </c>
      <c r="D61" s="14" t="s">
        <v>14</v>
      </c>
      <c r="E61" s="14" t="s">
        <v>242</v>
      </c>
      <c r="F61" s="14" t="s">
        <v>271</v>
      </c>
      <c r="G61" s="14" t="s">
        <v>38</v>
      </c>
      <c r="H61" s="14">
        <v>2</v>
      </c>
      <c r="I61" s="14" t="s">
        <v>272</v>
      </c>
      <c r="J61" s="14" t="s">
        <v>19</v>
      </c>
      <c r="K61" s="14" t="s">
        <v>38</v>
      </c>
      <c r="L61" s="37"/>
    </row>
    <row r="62" s="1" customFormat="1" ht="48" spans="1:12">
      <c r="A62" s="10">
        <v>60</v>
      </c>
      <c r="B62" s="14" t="s">
        <v>262</v>
      </c>
      <c r="C62" s="14" t="s">
        <v>273</v>
      </c>
      <c r="D62" s="14" t="s">
        <v>61</v>
      </c>
      <c r="E62" s="14" t="s">
        <v>274</v>
      </c>
      <c r="F62" s="14" t="s">
        <v>275</v>
      </c>
      <c r="G62" s="14" t="s">
        <v>276</v>
      </c>
      <c r="H62" s="14">
        <v>50</v>
      </c>
      <c r="I62" s="14" t="s">
        <v>277</v>
      </c>
      <c r="J62" s="14" t="s">
        <v>19</v>
      </c>
      <c r="K62" s="14" t="s">
        <v>278</v>
      </c>
      <c r="L62" s="14" t="s">
        <v>90</v>
      </c>
    </row>
    <row r="63" s="1" customFormat="1" ht="60" spans="1:12">
      <c r="A63" s="10">
        <v>61</v>
      </c>
      <c r="B63" s="14" t="s">
        <v>262</v>
      </c>
      <c r="C63" s="14" t="s">
        <v>273</v>
      </c>
      <c r="D63" s="14" t="s">
        <v>61</v>
      </c>
      <c r="E63" s="14" t="s">
        <v>279</v>
      </c>
      <c r="F63" s="14" t="s">
        <v>280</v>
      </c>
      <c r="G63" s="14" t="s">
        <v>281</v>
      </c>
      <c r="H63" s="14">
        <v>1</v>
      </c>
      <c r="I63" s="14" t="s">
        <v>119</v>
      </c>
      <c r="J63" s="14" t="s">
        <v>19</v>
      </c>
      <c r="K63" s="14" t="s">
        <v>282</v>
      </c>
      <c r="L63" s="14" t="s">
        <v>90</v>
      </c>
    </row>
    <row r="64" s="1" customFormat="1" ht="24" spans="1:12">
      <c r="A64" s="10">
        <v>62</v>
      </c>
      <c r="B64" s="32" t="s">
        <v>262</v>
      </c>
      <c r="C64" s="32" t="s">
        <v>283</v>
      </c>
      <c r="D64" s="32" t="s">
        <v>14</v>
      </c>
      <c r="E64" s="32" t="s">
        <v>284</v>
      </c>
      <c r="F64" s="32" t="s">
        <v>285</v>
      </c>
      <c r="G64" s="32" t="s">
        <v>286</v>
      </c>
      <c r="H64" s="38">
        <v>50</v>
      </c>
      <c r="I64" s="32" t="s">
        <v>65</v>
      </c>
      <c r="J64" s="40" t="s">
        <v>19</v>
      </c>
      <c r="K64" s="32" t="s">
        <v>287</v>
      </c>
      <c r="L64" s="40" t="s">
        <v>288</v>
      </c>
    </row>
    <row r="65" s="1" customFormat="1" ht="24" spans="1:12">
      <c r="A65" s="10">
        <v>63</v>
      </c>
      <c r="B65" s="32" t="s">
        <v>262</v>
      </c>
      <c r="C65" s="32" t="s">
        <v>283</v>
      </c>
      <c r="D65" s="32" t="s">
        <v>14</v>
      </c>
      <c r="E65" s="32" t="s">
        <v>274</v>
      </c>
      <c r="F65" s="32" t="s">
        <v>289</v>
      </c>
      <c r="G65" s="32" t="s">
        <v>290</v>
      </c>
      <c r="H65" s="38">
        <v>4</v>
      </c>
      <c r="I65" s="32" t="s">
        <v>174</v>
      </c>
      <c r="J65" s="40" t="s">
        <v>19</v>
      </c>
      <c r="K65" s="32" t="s">
        <v>291</v>
      </c>
      <c r="L65" s="40" t="s">
        <v>292</v>
      </c>
    </row>
    <row r="66" s="1" customFormat="1" ht="48" spans="1:12">
      <c r="A66" s="10">
        <v>64</v>
      </c>
      <c r="B66" s="32" t="s">
        <v>262</v>
      </c>
      <c r="C66" s="32" t="s">
        <v>283</v>
      </c>
      <c r="D66" s="32" t="s">
        <v>14</v>
      </c>
      <c r="E66" s="32" t="s">
        <v>293</v>
      </c>
      <c r="F66" s="32" t="s">
        <v>294</v>
      </c>
      <c r="G66" s="32" t="s">
        <v>199</v>
      </c>
      <c r="H66" s="38">
        <v>1</v>
      </c>
      <c r="I66" s="32" t="s">
        <v>18</v>
      </c>
      <c r="J66" s="40" t="s">
        <v>19</v>
      </c>
      <c r="K66" s="32" t="s">
        <v>295</v>
      </c>
      <c r="L66" s="50" t="s">
        <v>296</v>
      </c>
    </row>
    <row r="67" s="1" customFormat="1" spans="1:12">
      <c r="A67" s="10">
        <v>65</v>
      </c>
      <c r="B67" s="32" t="s">
        <v>262</v>
      </c>
      <c r="C67" s="32" t="s">
        <v>297</v>
      </c>
      <c r="D67" s="32" t="s">
        <v>14</v>
      </c>
      <c r="E67" s="32" t="s">
        <v>298</v>
      </c>
      <c r="F67" s="32" t="s">
        <v>299</v>
      </c>
      <c r="G67" s="32" t="s">
        <v>152</v>
      </c>
      <c r="H67" s="32">
        <v>54</v>
      </c>
      <c r="I67" s="32" t="s">
        <v>126</v>
      </c>
      <c r="J67" s="32" t="s">
        <v>19</v>
      </c>
      <c r="K67" s="32" t="s">
        <v>300</v>
      </c>
      <c r="L67" s="32" t="s">
        <v>301</v>
      </c>
    </row>
    <row r="68" s="1" customFormat="1" ht="60" spans="1:12">
      <c r="A68" s="10">
        <v>66</v>
      </c>
      <c r="B68" s="32" t="s">
        <v>262</v>
      </c>
      <c r="C68" s="32" t="s">
        <v>302</v>
      </c>
      <c r="D68" s="32" t="s">
        <v>61</v>
      </c>
      <c r="E68" s="32" t="s">
        <v>279</v>
      </c>
      <c r="F68" s="32" t="s">
        <v>280</v>
      </c>
      <c r="G68" s="32" t="s">
        <v>281</v>
      </c>
      <c r="H68" s="32">
        <v>1</v>
      </c>
      <c r="I68" s="32" t="s">
        <v>119</v>
      </c>
      <c r="J68" s="32" t="s">
        <v>19</v>
      </c>
      <c r="K68" s="32" t="s">
        <v>282</v>
      </c>
      <c r="L68" s="32" t="s">
        <v>90</v>
      </c>
    </row>
    <row r="69" s="1" customFormat="1" ht="54" spans="1:12">
      <c r="A69" s="10">
        <v>67</v>
      </c>
      <c r="B69" s="32" t="s">
        <v>262</v>
      </c>
      <c r="C69" s="32" t="s">
        <v>303</v>
      </c>
      <c r="D69" s="32" t="s">
        <v>14</v>
      </c>
      <c r="E69" s="32" t="s">
        <v>304</v>
      </c>
      <c r="F69" s="32" t="s">
        <v>305</v>
      </c>
      <c r="G69" s="32" t="s">
        <v>118</v>
      </c>
      <c r="H69" s="32">
        <v>100</v>
      </c>
      <c r="I69" s="32" t="s">
        <v>65</v>
      </c>
      <c r="J69" s="32" t="s">
        <v>38</v>
      </c>
      <c r="K69" s="32" t="s">
        <v>306</v>
      </c>
      <c r="L69" s="32" t="s">
        <v>307</v>
      </c>
    </row>
    <row r="70" s="1" customFormat="1" ht="84" spans="1:12">
      <c r="A70" s="10">
        <v>68</v>
      </c>
      <c r="B70" s="32" t="s">
        <v>262</v>
      </c>
      <c r="C70" s="32" t="s">
        <v>303</v>
      </c>
      <c r="D70" s="32" t="s">
        <v>14</v>
      </c>
      <c r="E70" s="32" t="s">
        <v>308</v>
      </c>
      <c r="F70" s="32" t="s">
        <v>309</v>
      </c>
      <c r="G70" s="32" t="s">
        <v>43</v>
      </c>
      <c r="H70" s="32">
        <v>1</v>
      </c>
      <c r="I70" s="32" t="s">
        <v>310</v>
      </c>
      <c r="J70" s="32" t="s">
        <v>38</v>
      </c>
      <c r="K70" s="32" t="s">
        <v>311</v>
      </c>
      <c r="L70" s="32" t="s">
        <v>312</v>
      </c>
    </row>
    <row r="71" s="1" customFormat="1" ht="60" spans="1:12">
      <c r="A71" s="10">
        <v>69</v>
      </c>
      <c r="B71" s="32" t="s">
        <v>262</v>
      </c>
      <c r="C71" s="32" t="s">
        <v>313</v>
      </c>
      <c r="D71" s="32" t="s">
        <v>14</v>
      </c>
      <c r="E71" s="32" t="s">
        <v>308</v>
      </c>
      <c r="F71" s="32" t="s">
        <v>314</v>
      </c>
      <c r="G71" s="32" t="s">
        <v>43</v>
      </c>
      <c r="H71" s="32">
        <v>1</v>
      </c>
      <c r="I71" s="32" t="s">
        <v>310</v>
      </c>
      <c r="J71" s="32" t="s">
        <v>38</v>
      </c>
      <c r="K71" s="32" t="s">
        <v>315</v>
      </c>
      <c r="L71" s="32" t="s">
        <v>312</v>
      </c>
    </row>
    <row r="72" s="1" customFormat="1" ht="36" spans="1:12">
      <c r="A72" s="10">
        <v>70</v>
      </c>
      <c r="B72" s="32" t="s">
        <v>262</v>
      </c>
      <c r="C72" s="32" t="s">
        <v>303</v>
      </c>
      <c r="D72" s="32" t="s">
        <v>14</v>
      </c>
      <c r="E72" s="32" t="s">
        <v>298</v>
      </c>
      <c r="F72" s="32" t="s">
        <v>316</v>
      </c>
      <c r="G72" s="32" t="s">
        <v>317</v>
      </c>
      <c r="H72" s="32">
        <v>60</v>
      </c>
      <c r="I72" s="32" t="s">
        <v>318</v>
      </c>
      <c r="J72" s="32" t="s">
        <v>38</v>
      </c>
      <c r="K72" s="32" t="s">
        <v>319</v>
      </c>
      <c r="L72" s="32" t="s">
        <v>90</v>
      </c>
    </row>
    <row r="73" s="1" customFormat="1" ht="24" spans="1:12">
      <c r="A73" s="10">
        <v>71</v>
      </c>
      <c r="B73" s="32" t="s">
        <v>262</v>
      </c>
      <c r="C73" s="32" t="s">
        <v>313</v>
      </c>
      <c r="D73" s="32" t="s">
        <v>14</v>
      </c>
      <c r="E73" s="32" t="s">
        <v>298</v>
      </c>
      <c r="F73" s="32" t="s">
        <v>320</v>
      </c>
      <c r="G73" s="32" t="s">
        <v>321</v>
      </c>
      <c r="H73" s="32">
        <v>70</v>
      </c>
      <c r="I73" s="32" t="s">
        <v>318</v>
      </c>
      <c r="J73" s="32" t="s">
        <v>38</v>
      </c>
      <c r="K73" s="32" t="s">
        <v>322</v>
      </c>
      <c r="L73" s="32" t="s">
        <v>90</v>
      </c>
    </row>
    <row r="74" s="1" customFormat="1" ht="27" spans="1:12">
      <c r="A74" s="10">
        <v>72</v>
      </c>
      <c r="B74" s="32" t="s">
        <v>262</v>
      </c>
      <c r="C74" s="32" t="s">
        <v>313</v>
      </c>
      <c r="D74" s="32" t="s">
        <v>14</v>
      </c>
      <c r="E74" s="32" t="s">
        <v>323</v>
      </c>
      <c r="F74" s="32" t="s">
        <v>324</v>
      </c>
      <c r="G74" s="32" t="s">
        <v>325</v>
      </c>
      <c r="H74" s="32">
        <v>1</v>
      </c>
      <c r="I74" s="32" t="s">
        <v>44</v>
      </c>
      <c r="J74" s="32" t="s">
        <v>38</v>
      </c>
      <c r="K74" s="51" t="s">
        <v>326</v>
      </c>
      <c r="L74" s="32" t="s">
        <v>90</v>
      </c>
    </row>
    <row r="75" s="1" customFormat="1" ht="24" customHeight="1" spans="1:12">
      <c r="A75" s="10">
        <v>73</v>
      </c>
      <c r="B75" s="32" t="s">
        <v>262</v>
      </c>
      <c r="C75" s="32" t="s">
        <v>313</v>
      </c>
      <c r="D75" s="32" t="s">
        <v>14</v>
      </c>
      <c r="E75" s="32" t="s">
        <v>323</v>
      </c>
      <c r="F75" s="32" t="s">
        <v>327</v>
      </c>
      <c r="G75" s="32" t="s">
        <v>328</v>
      </c>
      <c r="H75" s="32">
        <v>3.5</v>
      </c>
      <c r="I75" s="32" t="s">
        <v>211</v>
      </c>
      <c r="J75" s="32" t="s">
        <v>38</v>
      </c>
      <c r="K75" s="51" t="s">
        <v>329</v>
      </c>
      <c r="L75" s="32" t="s">
        <v>90</v>
      </c>
    </row>
    <row r="76" s="1" customFormat="1" ht="27" spans="1:12">
      <c r="A76" s="10">
        <v>74</v>
      </c>
      <c r="B76" s="32" t="s">
        <v>262</v>
      </c>
      <c r="C76" s="32" t="s">
        <v>313</v>
      </c>
      <c r="D76" s="32" t="s">
        <v>14</v>
      </c>
      <c r="E76" s="32" t="s">
        <v>330</v>
      </c>
      <c r="F76" s="32" t="s">
        <v>331</v>
      </c>
      <c r="G76" s="32" t="s">
        <v>332</v>
      </c>
      <c r="H76" s="32">
        <v>1</v>
      </c>
      <c r="I76" s="32" t="s">
        <v>44</v>
      </c>
      <c r="J76" s="32"/>
      <c r="K76" s="51" t="s">
        <v>333</v>
      </c>
      <c r="L76" s="32" t="s">
        <v>90</v>
      </c>
    </row>
    <row r="77" s="1" customFormat="1" spans="1:12">
      <c r="A77" s="10">
        <v>75</v>
      </c>
      <c r="B77" s="32" t="s">
        <v>262</v>
      </c>
      <c r="C77" s="32" t="s">
        <v>313</v>
      </c>
      <c r="D77" s="32" t="s">
        <v>14</v>
      </c>
      <c r="E77" s="32" t="s">
        <v>330</v>
      </c>
      <c r="F77" s="32" t="s">
        <v>334</v>
      </c>
      <c r="G77" s="32" t="s">
        <v>335</v>
      </c>
      <c r="H77" s="32">
        <v>15</v>
      </c>
      <c r="I77" s="32" t="s">
        <v>65</v>
      </c>
      <c r="J77" s="32" t="s">
        <v>38</v>
      </c>
      <c r="K77" s="51" t="s">
        <v>336</v>
      </c>
      <c r="L77" s="32" t="s">
        <v>90</v>
      </c>
    </row>
    <row r="78" s="1" customFormat="1" ht="27" spans="1:12">
      <c r="A78" s="10">
        <v>76</v>
      </c>
      <c r="B78" s="32" t="s">
        <v>262</v>
      </c>
      <c r="C78" s="32" t="s">
        <v>313</v>
      </c>
      <c r="D78" s="32" t="s">
        <v>14</v>
      </c>
      <c r="E78" s="32" t="s">
        <v>330</v>
      </c>
      <c r="F78" s="32" t="s">
        <v>337</v>
      </c>
      <c r="G78" s="32" t="s">
        <v>338</v>
      </c>
      <c r="H78" s="32">
        <v>10</v>
      </c>
      <c r="I78" s="32" t="s">
        <v>65</v>
      </c>
      <c r="J78" s="32" t="s">
        <v>38</v>
      </c>
      <c r="K78" s="51" t="s">
        <v>339</v>
      </c>
      <c r="L78" s="32" t="s">
        <v>90</v>
      </c>
    </row>
    <row r="79" s="1" customFormat="1" ht="111" customHeight="1" spans="1:12">
      <c r="A79" s="10">
        <v>77</v>
      </c>
      <c r="B79" s="32" t="s">
        <v>262</v>
      </c>
      <c r="C79" s="32" t="s">
        <v>313</v>
      </c>
      <c r="D79" s="32" t="s">
        <v>14</v>
      </c>
      <c r="E79" s="32" t="s">
        <v>340</v>
      </c>
      <c r="F79" s="32" t="s">
        <v>38</v>
      </c>
      <c r="G79" s="32" t="s">
        <v>341</v>
      </c>
      <c r="H79" s="32">
        <v>10</v>
      </c>
      <c r="I79" s="32" t="s">
        <v>65</v>
      </c>
      <c r="J79" s="32" t="s">
        <v>38</v>
      </c>
      <c r="K79" s="51" t="s">
        <v>342</v>
      </c>
      <c r="L79" s="32" t="s">
        <v>90</v>
      </c>
    </row>
    <row r="80" s="1" customFormat="1" spans="1:12">
      <c r="A80" s="10">
        <v>78</v>
      </c>
      <c r="B80" s="32" t="s">
        <v>262</v>
      </c>
      <c r="C80" s="32" t="s">
        <v>313</v>
      </c>
      <c r="D80" s="32" t="s">
        <v>14</v>
      </c>
      <c r="E80" s="32" t="s">
        <v>330</v>
      </c>
      <c r="F80" s="32" t="s">
        <v>343</v>
      </c>
      <c r="G80" s="32" t="s">
        <v>344</v>
      </c>
      <c r="H80" s="32">
        <v>1</v>
      </c>
      <c r="I80" s="32" t="s">
        <v>174</v>
      </c>
      <c r="J80" s="32" t="s">
        <v>38</v>
      </c>
      <c r="K80" s="52" t="s">
        <v>345</v>
      </c>
      <c r="L80" s="32" t="s">
        <v>90</v>
      </c>
    </row>
    <row r="81" s="1" customFormat="1" spans="1:12">
      <c r="A81" s="10">
        <v>79</v>
      </c>
      <c r="B81" s="32" t="s">
        <v>262</v>
      </c>
      <c r="C81" s="32" t="s">
        <v>346</v>
      </c>
      <c r="D81" s="32" t="s">
        <v>14</v>
      </c>
      <c r="E81" s="32" t="s">
        <v>347</v>
      </c>
      <c r="F81" s="32" t="s">
        <v>348</v>
      </c>
      <c r="G81" s="32" t="s">
        <v>349</v>
      </c>
      <c r="H81" s="32">
        <v>800</v>
      </c>
      <c r="I81" s="32" t="s">
        <v>65</v>
      </c>
      <c r="J81" s="32" t="s">
        <v>38</v>
      </c>
      <c r="K81" s="32" t="s">
        <v>350</v>
      </c>
      <c r="L81" s="32" t="s">
        <v>90</v>
      </c>
    </row>
    <row r="82" s="1" customFormat="1" spans="1:12">
      <c r="A82" s="10">
        <v>80</v>
      </c>
      <c r="B82" s="32" t="s">
        <v>262</v>
      </c>
      <c r="C82" s="32" t="s">
        <v>303</v>
      </c>
      <c r="D82" s="32" t="s">
        <v>14</v>
      </c>
      <c r="E82" s="32" t="s">
        <v>351</v>
      </c>
      <c r="F82" s="32" t="s">
        <v>352</v>
      </c>
      <c r="G82" s="32">
        <v>30408</v>
      </c>
      <c r="H82" s="32">
        <v>2</v>
      </c>
      <c r="I82" s="32" t="s">
        <v>119</v>
      </c>
      <c r="J82" s="32" t="s">
        <v>38</v>
      </c>
      <c r="K82" s="32" t="s">
        <v>353</v>
      </c>
      <c r="L82" s="32" t="s">
        <v>90</v>
      </c>
    </row>
    <row r="83" s="1" customFormat="1" spans="1:12">
      <c r="A83" s="10">
        <v>81</v>
      </c>
      <c r="B83" s="32" t="s">
        <v>262</v>
      </c>
      <c r="C83" s="32" t="s">
        <v>313</v>
      </c>
      <c r="D83" s="32" t="s">
        <v>14</v>
      </c>
      <c r="E83" s="32" t="s">
        <v>354</v>
      </c>
      <c r="F83" s="32" t="s">
        <v>38</v>
      </c>
      <c r="G83" s="32" t="s">
        <v>38</v>
      </c>
      <c r="H83" s="32">
        <v>5.3</v>
      </c>
      <c r="I83" s="32" t="s">
        <v>211</v>
      </c>
      <c r="J83" s="32" t="s">
        <v>38</v>
      </c>
      <c r="K83" s="32" t="s">
        <v>355</v>
      </c>
      <c r="L83" s="32" t="s">
        <v>356</v>
      </c>
    </row>
    <row r="84" s="1" customFormat="1" ht="24" spans="1:12">
      <c r="A84" s="10">
        <v>82</v>
      </c>
      <c r="B84" s="32" t="s">
        <v>262</v>
      </c>
      <c r="C84" s="32" t="s">
        <v>313</v>
      </c>
      <c r="D84" s="32" t="s">
        <v>14</v>
      </c>
      <c r="E84" s="32" t="s">
        <v>357</v>
      </c>
      <c r="F84" s="32" t="s">
        <v>358</v>
      </c>
      <c r="G84" s="32" t="s">
        <v>118</v>
      </c>
      <c r="H84" s="32">
        <v>18</v>
      </c>
      <c r="I84" s="32" t="s">
        <v>277</v>
      </c>
      <c r="J84" s="32" t="s">
        <v>38</v>
      </c>
      <c r="K84" s="32" t="s">
        <v>359</v>
      </c>
      <c r="L84" s="32" t="s">
        <v>356</v>
      </c>
    </row>
    <row r="85" s="1" customFormat="1" spans="1:12">
      <c r="A85" s="10">
        <v>83</v>
      </c>
      <c r="B85" s="32" t="s">
        <v>262</v>
      </c>
      <c r="C85" s="32" t="s">
        <v>313</v>
      </c>
      <c r="D85" s="32" t="s">
        <v>14</v>
      </c>
      <c r="E85" s="32" t="s">
        <v>360</v>
      </c>
      <c r="F85" s="32" t="s">
        <v>361</v>
      </c>
      <c r="G85" s="32" t="s">
        <v>362</v>
      </c>
      <c r="H85" s="32">
        <v>3</v>
      </c>
      <c r="I85" s="32" t="s">
        <v>174</v>
      </c>
      <c r="J85" s="32" t="s">
        <v>38</v>
      </c>
      <c r="K85" s="32" t="s">
        <v>363</v>
      </c>
      <c r="L85" s="32" t="s">
        <v>356</v>
      </c>
    </row>
    <row r="86" s="1" customFormat="1" spans="1:12">
      <c r="A86" s="10">
        <v>84</v>
      </c>
      <c r="B86" s="32" t="s">
        <v>262</v>
      </c>
      <c r="C86" s="32" t="s">
        <v>313</v>
      </c>
      <c r="D86" s="32" t="s">
        <v>14</v>
      </c>
      <c r="E86" s="32" t="s">
        <v>364</v>
      </c>
      <c r="F86" s="32" t="s">
        <v>184</v>
      </c>
      <c r="G86" s="32" t="s">
        <v>365</v>
      </c>
      <c r="H86" s="32">
        <v>2.7</v>
      </c>
      <c r="I86" s="32" t="s">
        <v>211</v>
      </c>
      <c r="J86" s="32" t="s">
        <v>38</v>
      </c>
      <c r="K86" s="32" t="s">
        <v>366</v>
      </c>
      <c r="L86" s="32" t="s">
        <v>356</v>
      </c>
    </row>
    <row r="87" s="1" customFormat="1" spans="1:12">
      <c r="A87" s="10">
        <v>85</v>
      </c>
      <c r="B87" s="32" t="s">
        <v>262</v>
      </c>
      <c r="C87" s="32" t="s">
        <v>313</v>
      </c>
      <c r="D87" s="32" t="s">
        <v>14</v>
      </c>
      <c r="E87" s="32" t="s">
        <v>367</v>
      </c>
      <c r="F87" s="32" t="s">
        <v>368</v>
      </c>
      <c r="G87" s="32"/>
      <c r="H87" s="32">
        <v>30</v>
      </c>
      <c r="I87" s="32" t="s">
        <v>277</v>
      </c>
      <c r="J87" s="32" t="s">
        <v>38</v>
      </c>
      <c r="K87" s="32" t="s">
        <v>369</v>
      </c>
      <c r="L87" s="32" t="s">
        <v>356</v>
      </c>
    </row>
    <row r="88" s="1" customFormat="1" spans="1:12">
      <c r="A88" s="10">
        <v>86</v>
      </c>
      <c r="B88" s="32" t="s">
        <v>262</v>
      </c>
      <c r="C88" s="32" t="s">
        <v>313</v>
      </c>
      <c r="D88" s="32" t="s">
        <v>14</v>
      </c>
      <c r="E88" s="32" t="s">
        <v>370</v>
      </c>
      <c r="F88" s="32" t="s">
        <v>38</v>
      </c>
      <c r="G88" s="32" t="s">
        <v>371</v>
      </c>
      <c r="H88" s="32">
        <v>25</v>
      </c>
      <c r="I88" s="32" t="s">
        <v>65</v>
      </c>
      <c r="J88" s="32" t="s">
        <v>38</v>
      </c>
      <c r="K88" s="32" t="s">
        <v>372</v>
      </c>
      <c r="L88" s="32" t="s">
        <v>356</v>
      </c>
    </row>
    <row r="89" s="1" customFormat="1" spans="1:12">
      <c r="A89" s="10">
        <v>87</v>
      </c>
      <c r="B89" s="32" t="s">
        <v>262</v>
      </c>
      <c r="C89" s="32" t="s">
        <v>313</v>
      </c>
      <c r="D89" s="32" t="s">
        <v>14</v>
      </c>
      <c r="E89" s="32" t="s">
        <v>373</v>
      </c>
      <c r="F89" s="14" t="s">
        <v>374</v>
      </c>
      <c r="G89" s="32" t="s">
        <v>38</v>
      </c>
      <c r="H89" s="32">
        <v>8</v>
      </c>
      <c r="I89" s="32" t="s">
        <v>211</v>
      </c>
      <c r="J89" s="14"/>
      <c r="K89" s="14" t="s">
        <v>375</v>
      </c>
      <c r="L89" s="32" t="s">
        <v>356</v>
      </c>
    </row>
    <row r="90" s="1" customFormat="1" ht="96" spans="1:12">
      <c r="A90" s="10">
        <v>88</v>
      </c>
      <c r="B90" s="32" t="s">
        <v>262</v>
      </c>
      <c r="C90" s="32" t="s">
        <v>313</v>
      </c>
      <c r="D90" s="32" t="s">
        <v>14</v>
      </c>
      <c r="E90" s="32" t="s">
        <v>373</v>
      </c>
      <c r="F90" s="14" t="s">
        <v>376</v>
      </c>
      <c r="G90" s="32" t="s">
        <v>38</v>
      </c>
      <c r="H90" s="14">
        <v>1</v>
      </c>
      <c r="I90" s="14" t="s">
        <v>44</v>
      </c>
      <c r="J90" s="14"/>
      <c r="K90" s="14" t="s">
        <v>377</v>
      </c>
      <c r="L90" s="32" t="s">
        <v>356</v>
      </c>
    </row>
    <row r="91" s="1" customFormat="1" ht="36" spans="1:12">
      <c r="A91" s="10">
        <v>89</v>
      </c>
      <c r="B91" s="32" t="s">
        <v>262</v>
      </c>
      <c r="C91" s="32" t="s">
        <v>313</v>
      </c>
      <c r="D91" s="32" t="s">
        <v>14</v>
      </c>
      <c r="E91" s="32" t="s">
        <v>373</v>
      </c>
      <c r="F91" s="14" t="s">
        <v>378</v>
      </c>
      <c r="G91" s="32" t="s">
        <v>38</v>
      </c>
      <c r="H91" s="14">
        <v>1</v>
      </c>
      <c r="I91" s="14" t="s">
        <v>44</v>
      </c>
      <c r="J91" s="14"/>
      <c r="K91" s="14" t="s">
        <v>379</v>
      </c>
      <c r="L91" s="32" t="s">
        <v>356</v>
      </c>
    </row>
    <row r="92" s="1" customFormat="1" spans="1:12">
      <c r="A92" s="10">
        <v>90</v>
      </c>
      <c r="B92" s="32" t="s">
        <v>262</v>
      </c>
      <c r="C92" s="32" t="s">
        <v>313</v>
      </c>
      <c r="D92" s="32" t="s">
        <v>14</v>
      </c>
      <c r="E92" s="32" t="s">
        <v>373</v>
      </c>
      <c r="F92" s="14" t="s">
        <v>380</v>
      </c>
      <c r="G92" s="32" t="s">
        <v>38</v>
      </c>
      <c r="H92" s="32">
        <v>35</v>
      </c>
      <c r="I92" s="32" t="s">
        <v>65</v>
      </c>
      <c r="J92" s="14"/>
      <c r="K92" s="14" t="s">
        <v>381</v>
      </c>
      <c r="L92" s="32" t="s">
        <v>356</v>
      </c>
    </row>
    <row r="93" s="1" customFormat="1" ht="24" spans="1:12">
      <c r="A93" s="10">
        <v>91</v>
      </c>
      <c r="B93" s="32" t="s">
        <v>262</v>
      </c>
      <c r="C93" s="32" t="s">
        <v>313</v>
      </c>
      <c r="D93" s="32" t="s">
        <v>14</v>
      </c>
      <c r="E93" s="32" t="s">
        <v>373</v>
      </c>
      <c r="F93" s="14" t="s">
        <v>382</v>
      </c>
      <c r="G93" s="32" t="s">
        <v>38</v>
      </c>
      <c r="H93" s="32">
        <v>40</v>
      </c>
      <c r="I93" s="32" t="s">
        <v>65</v>
      </c>
      <c r="J93" s="14"/>
      <c r="K93" s="14" t="s">
        <v>383</v>
      </c>
      <c r="L93" s="32" t="s">
        <v>356</v>
      </c>
    </row>
    <row r="94" s="1" customFormat="1" spans="1:12">
      <c r="A94" s="10">
        <v>92</v>
      </c>
      <c r="B94" s="32" t="s">
        <v>262</v>
      </c>
      <c r="C94" s="32" t="s">
        <v>313</v>
      </c>
      <c r="D94" s="32" t="s">
        <v>14</v>
      </c>
      <c r="E94" s="32" t="s">
        <v>373</v>
      </c>
      <c r="F94" s="14" t="s">
        <v>384</v>
      </c>
      <c r="G94" s="32" t="s">
        <v>38</v>
      </c>
      <c r="H94" s="14">
        <v>1</v>
      </c>
      <c r="I94" s="14" t="s">
        <v>97</v>
      </c>
      <c r="J94" s="14"/>
      <c r="K94" s="14" t="s">
        <v>385</v>
      </c>
      <c r="L94" s="32" t="s">
        <v>356</v>
      </c>
    </row>
    <row r="95" s="1" customFormat="1" spans="1:12">
      <c r="A95" s="10">
        <v>93</v>
      </c>
      <c r="B95" s="32" t="s">
        <v>262</v>
      </c>
      <c r="C95" s="32" t="s">
        <v>313</v>
      </c>
      <c r="D95" s="32" t="s">
        <v>14</v>
      </c>
      <c r="E95" s="32" t="s">
        <v>373</v>
      </c>
      <c r="F95" s="14" t="s">
        <v>386</v>
      </c>
      <c r="G95" s="32" t="s">
        <v>38</v>
      </c>
      <c r="H95" s="14">
        <v>4</v>
      </c>
      <c r="I95" s="14" t="s">
        <v>57</v>
      </c>
      <c r="J95" s="14"/>
      <c r="K95" s="14" t="s">
        <v>387</v>
      </c>
      <c r="L95" s="32" t="s">
        <v>356</v>
      </c>
    </row>
    <row r="96" s="1" customFormat="1" ht="24" spans="1:12">
      <c r="A96" s="10">
        <v>94</v>
      </c>
      <c r="B96" s="14" t="s">
        <v>262</v>
      </c>
      <c r="C96" s="14" t="s">
        <v>263</v>
      </c>
      <c r="D96" s="14" t="s">
        <v>14</v>
      </c>
      <c r="E96" s="14" t="s">
        <v>388</v>
      </c>
      <c r="F96" s="14" t="s">
        <v>389</v>
      </c>
      <c r="G96" s="14" t="s">
        <v>388</v>
      </c>
      <c r="H96" s="14">
        <v>8</v>
      </c>
      <c r="I96" s="14" t="s">
        <v>185</v>
      </c>
      <c r="J96" s="14" t="s">
        <v>19</v>
      </c>
      <c r="K96" s="14" t="s">
        <v>390</v>
      </c>
      <c r="L96" s="14" t="s">
        <v>90</v>
      </c>
    </row>
    <row r="97" s="1" customFormat="1" ht="36" spans="1:12">
      <c r="A97" s="10">
        <v>95</v>
      </c>
      <c r="B97" s="14" t="s">
        <v>262</v>
      </c>
      <c r="C97" s="14" t="s">
        <v>38</v>
      </c>
      <c r="D97" s="14" t="s">
        <v>14</v>
      </c>
      <c r="E97" s="14" t="s">
        <v>391</v>
      </c>
      <c r="F97" s="32" t="s">
        <v>392</v>
      </c>
      <c r="G97" s="14" t="s">
        <v>388</v>
      </c>
      <c r="H97" s="14">
        <v>32</v>
      </c>
      <c r="I97" s="14" t="s">
        <v>185</v>
      </c>
      <c r="J97" s="14" t="s">
        <v>19</v>
      </c>
      <c r="K97" s="14" t="s">
        <v>390</v>
      </c>
      <c r="L97" s="14" t="s">
        <v>90</v>
      </c>
    </row>
    <row r="98" s="1" customFormat="1" ht="24" spans="1:12">
      <c r="A98" s="10">
        <v>96</v>
      </c>
      <c r="B98" s="41" t="s">
        <v>262</v>
      </c>
      <c r="C98" s="41" t="s">
        <v>297</v>
      </c>
      <c r="D98" s="14" t="s">
        <v>14</v>
      </c>
      <c r="E98" s="42" t="s">
        <v>388</v>
      </c>
      <c r="F98" s="42" t="s">
        <v>393</v>
      </c>
      <c r="G98" s="14" t="s">
        <v>388</v>
      </c>
      <c r="H98" s="43">
        <v>8</v>
      </c>
      <c r="I98" s="42" t="s">
        <v>310</v>
      </c>
      <c r="J98" s="53" t="s">
        <v>19</v>
      </c>
      <c r="K98" s="14" t="s">
        <v>390</v>
      </c>
      <c r="L98" s="50" t="s">
        <v>90</v>
      </c>
    </row>
    <row r="99" s="1" customFormat="1" ht="27" spans="1:12">
      <c r="A99" s="10">
        <v>97</v>
      </c>
      <c r="B99" s="26" t="s">
        <v>394</v>
      </c>
      <c r="C99" s="26" t="s">
        <v>395</v>
      </c>
      <c r="D99" s="26" t="s">
        <v>14</v>
      </c>
      <c r="E99" s="26" t="s">
        <v>396</v>
      </c>
      <c r="F99" s="26" t="s">
        <v>397</v>
      </c>
      <c r="G99" s="26" t="s">
        <v>398</v>
      </c>
      <c r="H99" s="26">
        <v>16</v>
      </c>
      <c r="I99" s="32" t="s">
        <v>185</v>
      </c>
      <c r="J99" s="26" t="s">
        <v>69</v>
      </c>
      <c r="K99" s="26" t="s">
        <v>399</v>
      </c>
      <c r="L99" s="26" t="s">
        <v>90</v>
      </c>
    </row>
    <row r="100" s="1" customFormat="1" ht="27" spans="1:12">
      <c r="A100" s="10">
        <v>98</v>
      </c>
      <c r="B100" s="26" t="s">
        <v>394</v>
      </c>
      <c r="C100" s="26" t="s">
        <v>395</v>
      </c>
      <c r="D100" s="26" t="s">
        <v>14</v>
      </c>
      <c r="E100" s="26" t="s">
        <v>396</v>
      </c>
      <c r="F100" s="26" t="s">
        <v>400</v>
      </c>
      <c r="G100" s="26" t="s">
        <v>43</v>
      </c>
      <c r="H100" s="26">
        <v>30</v>
      </c>
      <c r="I100" s="32" t="s">
        <v>185</v>
      </c>
      <c r="J100" s="26" t="s">
        <v>69</v>
      </c>
      <c r="K100" s="26" t="s">
        <v>399</v>
      </c>
      <c r="L100" s="26" t="s">
        <v>90</v>
      </c>
    </row>
    <row r="101" s="1" customFormat="1" ht="27" spans="1:12">
      <c r="A101" s="10">
        <v>99</v>
      </c>
      <c r="B101" s="26" t="s">
        <v>394</v>
      </c>
      <c r="C101" s="26" t="s">
        <v>395</v>
      </c>
      <c r="D101" s="26" t="s">
        <v>14</v>
      </c>
      <c r="E101" s="26" t="s">
        <v>396</v>
      </c>
      <c r="F101" s="26" t="s">
        <v>401</v>
      </c>
      <c r="G101" s="26" t="s">
        <v>43</v>
      </c>
      <c r="H101" s="26">
        <v>14</v>
      </c>
      <c r="I101" s="32" t="s">
        <v>185</v>
      </c>
      <c r="J101" s="26" t="s">
        <v>69</v>
      </c>
      <c r="K101" s="26" t="s">
        <v>399</v>
      </c>
      <c r="L101" s="26" t="s">
        <v>90</v>
      </c>
    </row>
    <row r="102" s="1" customFormat="1" spans="1:12">
      <c r="A102" s="10">
        <v>100</v>
      </c>
      <c r="B102" s="44" t="s">
        <v>394</v>
      </c>
      <c r="C102" s="26" t="s">
        <v>395</v>
      </c>
      <c r="D102" s="26" t="s">
        <v>14</v>
      </c>
      <c r="E102" s="26" t="s">
        <v>402</v>
      </c>
      <c r="F102" s="26" t="s">
        <v>403</v>
      </c>
      <c r="G102" s="26" t="s">
        <v>404</v>
      </c>
      <c r="H102" s="26">
        <v>8</v>
      </c>
      <c r="I102" s="26" t="s">
        <v>26</v>
      </c>
      <c r="J102" s="54" t="s">
        <v>69</v>
      </c>
      <c r="K102" s="55" t="s">
        <v>405</v>
      </c>
      <c r="L102" s="26" t="s">
        <v>90</v>
      </c>
    </row>
    <row r="103" s="1" customFormat="1" ht="54" spans="1:12">
      <c r="A103" s="10">
        <v>101</v>
      </c>
      <c r="B103" s="44" t="s">
        <v>394</v>
      </c>
      <c r="C103" s="26" t="s">
        <v>395</v>
      </c>
      <c r="D103" s="26" t="s">
        <v>103</v>
      </c>
      <c r="E103" s="26" t="s">
        <v>406</v>
      </c>
      <c r="F103" s="26" t="s">
        <v>407</v>
      </c>
      <c r="G103" s="26" t="s">
        <v>408</v>
      </c>
      <c r="H103" s="26">
        <v>10</v>
      </c>
      <c r="I103" s="26" t="s">
        <v>409</v>
      </c>
      <c r="J103" s="26" t="s">
        <v>69</v>
      </c>
      <c r="K103" s="26" t="s">
        <v>410</v>
      </c>
      <c r="L103" s="26" t="s">
        <v>90</v>
      </c>
    </row>
    <row r="104" s="1" customFormat="1" ht="54" spans="1:12">
      <c r="A104" s="10">
        <v>102</v>
      </c>
      <c r="B104" s="26" t="s">
        <v>394</v>
      </c>
      <c r="C104" s="26" t="s">
        <v>395</v>
      </c>
      <c r="D104" s="26" t="s">
        <v>14</v>
      </c>
      <c r="E104" s="26" t="s">
        <v>411</v>
      </c>
      <c r="F104" s="12" t="s">
        <v>412</v>
      </c>
      <c r="G104" s="26" t="s">
        <v>413</v>
      </c>
      <c r="H104" s="45">
        <v>1</v>
      </c>
      <c r="I104" s="12" t="s">
        <v>26</v>
      </c>
      <c r="J104" s="54" t="s">
        <v>69</v>
      </c>
      <c r="K104" s="26" t="s">
        <v>414</v>
      </c>
      <c r="L104" s="12" t="s">
        <v>415</v>
      </c>
    </row>
    <row r="105" s="1" customFormat="1" ht="40.5" spans="1:12">
      <c r="A105" s="10">
        <v>103</v>
      </c>
      <c r="B105" s="26" t="s">
        <v>394</v>
      </c>
      <c r="C105" s="26" t="s">
        <v>395</v>
      </c>
      <c r="D105" s="26" t="s">
        <v>14</v>
      </c>
      <c r="E105" s="26" t="s">
        <v>416</v>
      </c>
      <c r="F105" s="26" t="s">
        <v>417</v>
      </c>
      <c r="G105" s="26" t="s">
        <v>418</v>
      </c>
      <c r="H105" s="26">
        <v>75</v>
      </c>
      <c r="I105" s="26" t="s">
        <v>65</v>
      </c>
      <c r="J105" s="26" t="s">
        <v>69</v>
      </c>
      <c r="K105" s="26" t="s">
        <v>419</v>
      </c>
      <c r="L105" s="12" t="s">
        <v>90</v>
      </c>
    </row>
    <row r="106" s="1" customFormat="1" ht="54" spans="1:12">
      <c r="A106" s="10">
        <v>104</v>
      </c>
      <c r="B106" s="26" t="s">
        <v>394</v>
      </c>
      <c r="C106" s="26" t="s">
        <v>395</v>
      </c>
      <c r="D106" s="26" t="s">
        <v>14</v>
      </c>
      <c r="E106" s="26" t="s">
        <v>416</v>
      </c>
      <c r="F106" s="26" t="s">
        <v>420</v>
      </c>
      <c r="G106" s="26" t="s">
        <v>408</v>
      </c>
      <c r="H106" s="26">
        <v>80</v>
      </c>
      <c r="I106" s="26" t="s">
        <v>65</v>
      </c>
      <c r="J106" s="26" t="s">
        <v>69</v>
      </c>
      <c r="K106" s="26" t="s">
        <v>421</v>
      </c>
      <c r="L106" s="12" t="s">
        <v>90</v>
      </c>
    </row>
    <row r="107" s="1" customFormat="1" ht="40.5" spans="1:12">
      <c r="A107" s="10">
        <v>105</v>
      </c>
      <c r="B107" s="26" t="s">
        <v>394</v>
      </c>
      <c r="C107" s="26" t="s">
        <v>395</v>
      </c>
      <c r="D107" s="26" t="s">
        <v>14</v>
      </c>
      <c r="E107" s="26" t="s">
        <v>422</v>
      </c>
      <c r="F107" s="26" t="s">
        <v>423</v>
      </c>
      <c r="G107" s="26" t="s">
        <v>118</v>
      </c>
      <c r="H107" s="26">
        <v>15</v>
      </c>
      <c r="I107" s="26" t="s">
        <v>65</v>
      </c>
      <c r="J107" s="26" t="s">
        <v>69</v>
      </c>
      <c r="K107" s="26" t="s">
        <v>424</v>
      </c>
      <c r="L107" s="12" t="s">
        <v>90</v>
      </c>
    </row>
    <row r="108" s="1" customFormat="1" ht="54" spans="1:12">
      <c r="A108" s="10">
        <v>106</v>
      </c>
      <c r="B108" s="26" t="s">
        <v>394</v>
      </c>
      <c r="C108" s="26" t="s">
        <v>395</v>
      </c>
      <c r="D108" s="46" t="s">
        <v>14</v>
      </c>
      <c r="E108" s="26" t="s">
        <v>425</v>
      </c>
      <c r="F108" s="26" t="s">
        <v>425</v>
      </c>
      <c r="G108" s="26" t="s">
        <v>426</v>
      </c>
      <c r="H108" s="26">
        <v>1</v>
      </c>
      <c r="I108" s="26" t="s">
        <v>310</v>
      </c>
      <c r="J108" s="26" t="s">
        <v>69</v>
      </c>
      <c r="K108" s="26" t="s">
        <v>427</v>
      </c>
      <c r="L108" s="12" t="s">
        <v>90</v>
      </c>
    </row>
    <row r="109" s="1" customFormat="1" ht="27" spans="1:12">
      <c r="A109" s="10">
        <v>107</v>
      </c>
      <c r="B109" s="26" t="s">
        <v>394</v>
      </c>
      <c r="C109" s="26" t="s">
        <v>428</v>
      </c>
      <c r="D109" s="14" t="s">
        <v>14</v>
      </c>
      <c r="E109" s="26" t="s">
        <v>429</v>
      </c>
      <c r="F109" s="26" t="s">
        <v>430</v>
      </c>
      <c r="G109" s="26" t="s">
        <v>431</v>
      </c>
      <c r="H109" s="47">
        <v>25</v>
      </c>
      <c r="I109" s="26" t="s">
        <v>277</v>
      </c>
      <c r="J109" s="26" t="s">
        <v>69</v>
      </c>
      <c r="K109" s="26" t="s">
        <v>432</v>
      </c>
      <c r="L109" s="26" t="s">
        <v>433</v>
      </c>
    </row>
    <row r="110" s="1" customFormat="1" ht="54" spans="1:12">
      <c r="A110" s="10">
        <v>108</v>
      </c>
      <c r="B110" s="26" t="s">
        <v>394</v>
      </c>
      <c r="C110" s="26" t="s">
        <v>428</v>
      </c>
      <c r="D110" s="46" t="s">
        <v>14</v>
      </c>
      <c r="E110" s="12" t="s">
        <v>425</v>
      </c>
      <c r="F110" s="12" t="s">
        <v>434</v>
      </c>
      <c r="G110" s="12" t="s">
        <v>426</v>
      </c>
      <c r="H110" s="12">
        <v>1</v>
      </c>
      <c r="I110" s="12" t="s">
        <v>310</v>
      </c>
      <c r="J110" s="26" t="s">
        <v>69</v>
      </c>
      <c r="K110" s="26" t="s">
        <v>427</v>
      </c>
      <c r="L110" s="12" t="s">
        <v>90</v>
      </c>
    </row>
    <row r="111" s="1" customFormat="1" spans="1:12">
      <c r="A111" s="10">
        <v>109</v>
      </c>
      <c r="B111" s="26" t="s">
        <v>394</v>
      </c>
      <c r="C111" s="26" t="s">
        <v>428</v>
      </c>
      <c r="D111" s="26" t="s">
        <v>14</v>
      </c>
      <c r="E111" s="26" t="s">
        <v>435</v>
      </c>
      <c r="F111" s="26" t="s">
        <v>436</v>
      </c>
      <c r="G111" s="26" t="s">
        <v>437</v>
      </c>
      <c r="H111" s="26">
        <v>5</v>
      </c>
      <c r="I111" s="26" t="s">
        <v>26</v>
      </c>
      <c r="J111" s="26" t="s">
        <v>69</v>
      </c>
      <c r="K111" s="26" t="s">
        <v>438</v>
      </c>
      <c r="L111" s="26" t="s">
        <v>439</v>
      </c>
    </row>
    <row r="112" s="1" customFormat="1" ht="40.5" spans="1:12">
      <c r="A112" s="10">
        <v>110</v>
      </c>
      <c r="B112" s="26" t="s">
        <v>394</v>
      </c>
      <c r="C112" s="44" t="s">
        <v>428</v>
      </c>
      <c r="D112" s="46" t="s">
        <v>14</v>
      </c>
      <c r="E112" s="26" t="s">
        <v>440</v>
      </c>
      <c r="F112" s="26" t="s">
        <v>441</v>
      </c>
      <c r="G112" s="26" t="s">
        <v>308</v>
      </c>
      <c r="H112" s="26">
        <v>2</v>
      </c>
      <c r="I112" s="26" t="s">
        <v>310</v>
      </c>
      <c r="J112" s="26" t="s">
        <v>69</v>
      </c>
      <c r="K112" s="26" t="s">
        <v>442</v>
      </c>
      <c r="L112" s="26" t="s">
        <v>443</v>
      </c>
    </row>
    <row r="113" s="1" customFormat="1" ht="40.5" spans="1:12">
      <c r="A113" s="10">
        <v>111</v>
      </c>
      <c r="B113" s="26" t="s">
        <v>394</v>
      </c>
      <c r="C113" s="44" t="s">
        <v>428</v>
      </c>
      <c r="D113" s="12" t="s">
        <v>444</v>
      </c>
      <c r="E113" s="12" t="s">
        <v>445</v>
      </c>
      <c r="F113" s="12" t="s">
        <v>446</v>
      </c>
      <c r="G113" s="12" t="s">
        <v>143</v>
      </c>
      <c r="H113" s="45">
        <v>10</v>
      </c>
      <c r="I113" s="12" t="s">
        <v>65</v>
      </c>
      <c r="J113" s="54" t="s">
        <v>69</v>
      </c>
      <c r="K113" s="26" t="s">
        <v>447</v>
      </c>
      <c r="L113" s="12" t="s">
        <v>90</v>
      </c>
    </row>
    <row r="114" s="1" customFormat="1" ht="27" spans="1:12">
      <c r="A114" s="10">
        <v>112</v>
      </c>
      <c r="B114" s="26" t="s">
        <v>394</v>
      </c>
      <c r="C114" s="44" t="s">
        <v>428</v>
      </c>
      <c r="D114" s="26" t="s">
        <v>103</v>
      </c>
      <c r="E114" s="26" t="s">
        <v>448</v>
      </c>
      <c r="F114" s="26" t="s">
        <v>449</v>
      </c>
      <c r="G114" s="26" t="s">
        <v>450</v>
      </c>
      <c r="H114" s="26">
        <v>5</v>
      </c>
      <c r="I114" s="26" t="s">
        <v>174</v>
      </c>
      <c r="J114" s="26" t="s">
        <v>69</v>
      </c>
      <c r="K114" s="26" t="s">
        <v>451</v>
      </c>
      <c r="L114" s="12" t="s">
        <v>90</v>
      </c>
    </row>
    <row r="115" s="1" customFormat="1" ht="54" spans="1:12">
      <c r="A115" s="10">
        <v>113</v>
      </c>
      <c r="B115" s="26" t="s">
        <v>394</v>
      </c>
      <c r="C115" s="44" t="s">
        <v>428</v>
      </c>
      <c r="D115" s="26" t="s">
        <v>14</v>
      </c>
      <c r="E115" s="26" t="s">
        <v>452</v>
      </c>
      <c r="F115" s="26" t="s">
        <v>420</v>
      </c>
      <c r="G115" s="26" t="s">
        <v>408</v>
      </c>
      <c r="H115" s="26">
        <v>30</v>
      </c>
      <c r="I115" s="12" t="s">
        <v>65</v>
      </c>
      <c r="J115" s="26" t="s">
        <v>69</v>
      </c>
      <c r="K115" s="26" t="s">
        <v>421</v>
      </c>
      <c r="L115" s="12" t="s">
        <v>90</v>
      </c>
    </row>
    <row r="116" s="1" customFormat="1" ht="108" spans="1:12">
      <c r="A116" s="10">
        <v>114</v>
      </c>
      <c r="B116" s="26" t="s">
        <v>394</v>
      </c>
      <c r="C116" s="37" t="s">
        <v>453</v>
      </c>
      <c r="D116" s="26" t="s">
        <v>14</v>
      </c>
      <c r="E116" s="48" t="s">
        <v>454</v>
      </c>
      <c r="F116" s="48" t="s">
        <v>455</v>
      </c>
      <c r="G116" s="26" t="s">
        <v>69</v>
      </c>
      <c r="H116" s="48">
        <v>20</v>
      </c>
      <c r="I116" s="48" t="s">
        <v>65</v>
      </c>
      <c r="J116" s="26" t="s">
        <v>69</v>
      </c>
      <c r="K116" s="37" t="s">
        <v>456</v>
      </c>
      <c r="L116" s="26" t="s">
        <v>457</v>
      </c>
    </row>
    <row r="117" s="1" customFormat="1" ht="108" spans="1:12">
      <c r="A117" s="10">
        <v>115</v>
      </c>
      <c r="B117" s="26" t="s">
        <v>394</v>
      </c>
      <c r="C117" s="37" t="s">
        <v>453</v>
      </c>
      <c r="D117" s="26" t="s">
        <v>14</v>
      </c>
      <c r="E117" s="48" t="s">
        <v>454</v>
      </c>
      <c r="F117" s="48" t="s">
        <v>458</v>
      </c>
      <c r="G117" s="26" t="s">
        <v>459</v>
      </c>
      <c r="H117" s="48">
        <v>300</v>
      </c>
      <c r="I117" s="48" t="s">
        <v>65</v>
      </c>
      <c r="J117" s="37" t="s">
        <v>38</v>
      </c>
      <c r="K117" s="26" t="s">
        <v>460</v>
      </c>
      <c r="L117" s="26" t="s">
        <v>457</v>
      </c>
    </row>
    <row r="118" s="1" customFormat="1" ht="24" spans="1:12">
      <c r="A118" s="10">
        <v>116</v>
      </c>
      <c r="B118" s="49" t="s">
        <v>461</v>
      </c>
      <c r="C118" s="49" t="s">
        <v>462</v>
      </c>
      <c r="D118" s="49" t="s">
        <v>14</v>
      </c>
      <c r="E118" s="49" t="s">
        <v>463</v>
      </c>
      <c r="F118" s="49" t="s">
        <v>464</v>
      </c>
      <c r="G118" s="49" t="s">
        <v>152</v>
      </c>
      <c r="H118" s="49">
        <v>30</v>
      </c>
      <c r="I118" s="49" t="s">
        <v>65</v>
      </c>
      <c r="J118" s="49" t="s">
        <v>19</v>
      </c>
      <c r="K118" s="49" t="s">
        <v>465</v>
      </c>
      <c r="L118" s="49" t="s">
        <v>90</v>
      </c>
    </row>
    <row r="119" s="1" customFormat="1" spans="1:12">
      <c r="A119" s="10">
        <v>117</v>
      </c>
      <c r="B119" s="49" t="s">
        <v>461</v>
      </c>
      <c r="C119" s="49" t="s">
        <v>462</v>
      </c>
      <c r="D119" s="49" t="s">
        <v>14</v>
      </c>
      <c r="E119" s="49" t="s">
        <v>463</v>
      </c>
      <c r="F119" s="49" t="s">
        <v>466</v>
      </c>
      <c r="G119" s="49" t="s">
        <v>467</v>
      </c>
      <c r="H119" s="49">
        <v>30</v>
      </c>
      <c r="I119" s="49" t="s">
        <v>65</v>
      </c>
      <c r="J119" s="49" t="s">
        <v>19</v>
      </c>
      <c r="K119" s="49" t="s">
        <v>468</v>
      </c>
      <c r="L119" s="49" t="s">
        <v>90</v>
      </c>
    </row>
    <row r="120" s="1" customFormat="1" spans="1:12">
      <c r="A120" s="10">
        <v>118</v>
      </c>
      <c r="B120" s="49" t="s">
        <v>461</v>
      </c>
      <c r="C120" s="49" t="s">
        <v>462</v>
      </c>
      <c r="D120" s="49" t="s">
        <v>14</v>
      </c>
      <c r="E120" s="49" t="s">
        <v>463</v>
      </c>
      <c r="F120" s="49" t="s">
        <v>469</v>
      </c>
      <c r="G120" s="49" t="s">
        <v>470</v>
      </c>
      <c r="H120" s="49">
        <v>36</v>
      </c>
      <c r="I120" s="49" t="s">
        <v>65</v>
      </c>
      <c r="J120" s="49" t="s">
        <v>19</v>
      </c>
      <c r="K120" s="49" t="s">
        <v>471</v>
      </c>
      <c r="L120" s="49" t="s">
        <v>90</v>
      </c>
    </row>
    <row r="121" s="1" customFormat="1" ht="120" spans="1:12">
      <c r="A121" s="10">
        <v>119</v>
      </c>
      <c r="B121" s="49" t="s">
        <v>461</v>
      </c>
      <c r="C121" s="49" t="s">
        <v>462</v>
      </c>
      <c r="D121" s="49" t="s">
        <v>14</v>
      </c>
      <c r="E121" s="49" t="s">
        <v>472</v>
      </c>
      <c r="F121" s="49" t="s">
        <v>473</v>
      </c>
      <c r="G121" s="49" t="s">
        <v>474</v>
      </c>
      <c r="H121" s="49">
        <v>65</v>
      </c>
      <c r="I121" s="49" t="s">
        <v>51</v>
      </c>
      <c r="J121" s="49" t="s">
        <v>19</v>
      </c>
      <c r="K121" s="49" t="s">
        <v>475</v>
      </c>
      <c r="L121" s="49" t="s">
        <v>90</v>
      </c>
    </row>
    <row r="122" s="1" customFormat="1" ht="84" spans="1:12">
      <c r="A122" s="10">
        <v>120</v>
      </c>
      <c r="B122" s="49" t="s">
        <v>461</v>
      </c>
      <c r="C122" s="49" t="s">
        <v>462</v>
      </c>
      <c r="D122" s="49" t="s">
        <v>14</v>
      </c>
      <c r="E122" s="49" t="s">
        <v>476</v>
      </c>
      <c r="F122" s="49" t="s">
        <v>477</v>
      </c>
      <c r="G122" s="49" t="s">
        <v>478</v>
      </c>
      <c r="H122" s="49">
        <v>3</v>
      </c>
      <c r="I122" s="49" t="s">
        <v>18</v>
      </c>
      <c r="J122" s="49" t="s">
        <v>19</v>
      </c>
      <c r="K122" s="49" t="s">
        <v>479</v>
      </c>
      <c r="L122" s="49" t="s">
        <v>90</v>
      </c>
    </row>
    <row r="123" s="1" customFormat="1" ht="60" spans="1:12">
      <c r="A123" s="10">
        <v>121</v>
      </c>
      <c r="B123" s="49" t="s">
        <v>461</v>
      </c>
      <c r="C123" s="49" t="s">
        <v>480</v>
      </c>
      <c r="D123" s="49" t="s">
        <v>14</v>
      </c>
      <c r="E123" s="49" t="s">
        <v>481</v>
      </c>
      <c r="F123" s="49" t="s">
        <v>482</v>
      </c>
      <c r="G123" s="49" t="s">
        <v>483</v>
      </c>
      <c r="H123" s="49">
        <v>10</v>
      </c>
      <c r="I123" s="49" t="s">
        <v>65</v>
      </c>
      <c r="J123" s="49" t="s">
        <v>19</v>
      </c>
      <c r="K123" s="49" t="s">
        <v>484</v>
      </c>
      <c r="L123" s="49" t="s">
        <v>90</v>
      </c>
    </row>
    <row r="124" s="1" customFormat="1" ht="24" spans="1:12">
      <c r="A124" s="10">
        <v>122</v>
      </c>
      <c r="B124" s="49" t="s">
        <v>461</v>
      </c>
      <c r="C124" s="49" t="s">
        <v>480</v>
      </c>
      <c r="D124" s="49" t="s">
        <v>14</v>
      </c>
      <c r="E124" s="49" t="s">
        <v>463</v>
      </c>
      <c r="F124" s="49" t="s">
        <v>464</v>
      </c>
      <c r="G124" s="49" t="s">
        <v>152</v>
      </c>
      <c r="H124" s="49">
        <v>20</v>
      </c>
      <c r="I124" s="49" t="s">
        <v>65</v>
      </c>
      <c r="J124" s="49"/>
      <c r="K124" s="49" t="s">
        <v>485</v>
      </c>
      <c r="L124" s="49" t="s">
        <v>90</v>
      </c>
    </row>
    <row r="125" s="1" customFormat="1" spans="1:12">
      <c r="A125" s="10">
        <v>123</v>
      </c>
      <c r="B125" s="49" t="s">
        <v>461</v>
      </c>
      <c r="C125" s="49" t="s">
        <v>480</v>
      </c>
      <c r="D125" s="49" t="s">
        <v>14</v>
      </c>
      <c r="E125" s="49" t="s">
        <v>463</v>
      </c>
      <c r="F125" s="49" t="s">
        <v>466</v>
      </c>
      <c r="G125" s="49" t="s">
        <v>467</v>
      </c>
      <c r="H125" s="49">
        <v>20</v>
      </c>
      <c r="I125" s="49" t="s">
        <v>65</v>
      </c>
      <c r="J125" s="49"/>
      <c r="K125" s="49" t="s">
        <v>468</v>
      </c>
      <c r="L125" s="49" t="s">
        <v>90</v>
      </c>
    </row>
    <row r="126" s="1" customFormat="1" spans="1:12">
      <c r="A126" s="10">
        <v>124</v>
      </c>
      <c r="B126" s="49" t="s">
        <v>461</v>
      </c>
      <c r="C126" s="49" t="s">
        <v>480</v>
      </c>
      <c r="D126" s="49" t="s">
        <v>14</v>
      </c>
      <c r="E126" s="49" t="s">
        <v>463</v>
      </c>
      <c r="F126" s="49" t="s">
        <v>469</v>
      </c>
      <c r="G126" s="49" t="s">
        <v>470</v>
      </c>
      <c r="H126" s="49">
        <v>24</v>
      </c>
      <c r="I126" s="49" t="s">
        <v>65</v>
      </c>
      <c r="J126" s="49"/>
      <c r="K126" s="49" t="s">
        <v>471</v>
      </c>
      <c r="L126" s="49" t="s">
        <v>90</v>
      </c>
    </row>
    <row r="127" s="1" customFormat="1" ht="60" spans="1:12">
      <c r="A127" s="10">
        <v>125</v>
      </c>
      <c r="B127" s="49" t="s">
        <v>461</v>
      </c>
      <c r="C127" s="49" t="s">
        <v>486</v>
      </c>
      <c r="D127" s="49" t="s">
        <v>14</v>
      </c>
      <c r="E127" s="49" t="s">
        <v>487</v>
      </c>
      <c r="F127" s="49" t="s">
        <v>488</v>
      </c>
      <c r="G127" s="49" t="s">
        <v>489</v>
      </c>
      <c r="H127" s="49">
        <v>10</v>
      </c>
      <c r="I127" s="49" t="s">
        <v>65</v>
      </c>
      <c r="J127" s="49" t="s">
        <v>19</v>
      </c>
      <c r="K127" s="49" t="s">
        <v>490</v>
      </c>
      <c r="L127" s="49" t="s">
        <v>90</v>
      </c>
    </row>
    <row r="128" s="1" customFormat="1" ht="60" spans="1:12">
      <c r="A128" s="10">
        <v>126</v>
      </c>
      <c r="B128" s="49" t="s">
        <v>461</v>
      </c>
      <c r="C128" s="49" t="s">
        <v>491</v>
      </c>
      <c r="D128" s="49" t="s">
        <v>14</v>
      </c>
      <c r="E128" s="49" t="s">
        <v>492</v>
      </c>
      <c r="F128" s="49" t="s">
        <v>493</v>
      </c>
      <c r="G128" s="49" t="s">
        <v>494</v>
      </c>
      <c r="H128" s="49">
        <v>2</v>
      </c>
      <c r="I128" s="49" t="s">
        <v>77</v>
      </c>
      <c r="J128" s="49" t="s">
        <v>19</v>
      </c>
      <c r="K128" s="49" t="s">
        <v>495</v>
      </c>
      <c r="L128" s="49" t="s">
        <v>90</v>
      </c>
    </row>
    <row r="129" s="1" customFormat="1" ht="24" spans="1:12">
      <c r="A129" s="10">
        <v>127</v>
      </c>
      <c r="B129" s="49" t="s">
        <v>461</v>
      </c>
      <c r="C129" s="49" t="s">
        <v>496</v>
      </c>
      <c r="D129" s="49" t="s">
        <v>14</v>
      </c>
      <c r="E129" s="49" t="s">
        <v>396</v>
      </c>
      <c r="F129" s="49" t="s">
        <v>497</v>
      </c>
      <c r="G129" s="49" t="s">
        <v>398</v>
      </c>
      <c r="H129" s="49">
        <v>8</v>
      </c>
      <c r="I129" s="32" t="s">
        <v>185</v>
      </c>
      <c r="J129" s="49" t="s">
        <v>19</v>
      </c>
      <c r="K129" s="49" t="s">
        <v>498</v>
      </c>
      <c r="L129" s="49" t="s">
        <v>90</v>
      </c>
    </row>
    <row r="130" s="1" customFormat="1" ht="48" spans="1:12">
      <c r="A130" s="10">
        <v>128</v>
      </c>
      <c r="B130" s="56" t="s">
        <v>499</v>
      </c>
      <c r="C130" s="57" t="s">
        <v>500</v>
      </c>
      <c r="D130" s="58" t="s">
        <v>14</v>
      </c>
      <c r="E130" s="57" t="s">
        <v>501</v>
      </c>
      <c r="F130" s="59" t="s">
        <v>502</v>
      </c>
      <c r="G130" s="60" t="s">
        <v>69</v>
      </c>
      <c r="H130" s="61">
        <v>4</v>
      </c>
      <c r="I130" s="57" t="s">
        <v>310</v>
      </c>
      <c r="J130" s="59" t="s">
        <v>19</v>
      </c>
      <c r="K130" s="59" t="s">
        <v>503</v>
      </c>
      <c r="L130" s="65" t="s">
        <v>90</v>
      </c>
    </row>
    <row r="131" s="1" customFormat="1" spans="1:12">
      <c r="A131" s="10">
        <v>129</v>
      </c>
      <c r="B131" s="56" t="s">
        <v>499</v>
      </c>
      <c r="C131" s="60" t="s">
        <v>504</v>
      </c>
      <c r="D131" s="58" t="s">
        <v>14</v>
      </c>
      <c r="E131" s="60" t="s">
        <v>505</v>
      </c>
      <c r="F131" s="60" t="s">
        <v>506</v>
      </c>
      <c r="G131" s="57" t="s">
        <v>507</v>
      </c>
      <c r="H131" s="60">
        <v>1</v>
      </c>
      <c r="I131" s="60" t="s">
        <v>174</v>
      </c>
      <c r="J131" s="59" t="s">
        <v>19</v>
      </c>
      <c r="K131" s="60" t="s">
        <v>508</v>
      </c>
      <c r="L131" s="65" t="s">
        <v>90</v>
      </c>
    </row>
    <row r="132" s="1" customFormat="1" ht="24" spans="1:12">
      <c r="A132" s="10">
        <v>130</v>
      </c>
      <c r="B132" s="60" t="s">
        <v>499</v>
      </c>
      <c r="C132" s="60" t="s">
        <v>509</v>
      </c>
      <c r="D132" s="60" t="s">
        <v>14</v>
      </c>
      <c r="E132" s="60" t="s">
        <v>510</v>
      </c>
      <c r="F132" s="60" t="s">
        <v>511</v>
      </c>
      <c r="G132" s="60" t="s">
        <v>43</v>
      </c>
      <c r="H132" s="60">
        <v>13</v>
      </c>
      <c r="I132" s="60" t="s">
        <v>185</v>
      </c>
      <c r="J132" s="60" t="s">
        <v>69</v>
      </c>
      <c r="K132" s="60" t="s">
        <v>512</v>
      </c>
      <c r="L132" s="60" t="s">
        <v>69</v>
      </c>
    </row>
    <row r="133" s="1" customFormat="1" ht="24" spans="1:12">
      <c r="A133" s="10">
        <v>131</v>
      </c>
      <c r="B133" s="58" t="s">
        <v>499</v>
      </c>
      <c r="C133" s="56" t="s">
        <v>513</v>
      </c>
      <c r="D133" s="62" t="s">
        <v>14</v>
      </c>
      <c r="E133" s="62" t="s">
        <v>514</v>
      </c>
      <c r="F133" s="62" t="s">
        <v>515</v>
      </c>
      <c r="G133" s="62" t="s">
        <v>516</v>
      </c>
      <c r="H133" s="63">
        <v>1</v>
      </c>
      <c r="I133" s="81" t="s">
        <v>174</v>
      </c>
      <c r="J133" s="59" t="s">
        <v>19</v>
      </c>
      <c r="K133" s="62" t="s">
        <v>517</v>
      </c>
      <c r="L133" s="65" t="s">
        <v>90</v>
      </c>
    </row>
    <row r="134" s="1" customFormat="1" spans="1:12">
      <c r="A134" s="10">
        <v>132</v>
      </c>
      <c r="B134" s="58" t="s">
        <v>499</v>
      </c>
      <c r="C134" s="56" t="s">
        <v>513</v>
      </c>
      <c r="D134" s="62" t="s">
        <v>14</v>
      </c>
      <c r="E134" s="62" t="s">
        <v>514</v>
      </c>
      <c r="F134" s="56" t="s">
        <v>518</v>
      </c>
      <c r="G134" s="62" t="s">
        <v>516</v>
      </c>
      <c r="H134" s="63">
        <v>2</v>
      </c>
      <c r="I134" s="81" t="s">
        <v>174</v>
      </c>
      <c r="J134" s="59" t="s">
        <v>19</v>
      </c>
      <c r="K134" s="62" t="s">
        <v>519</v>
      </c>
      <c r="L134" s="65" t="s">
        <v>90</v>
      </c>
    </row>
    <row r="135" s="1" customFormat="1" spans="1:12">
      <c r="A135" s="10">
        <v>133</v>
      </c>
      <c r="B135" s="58" t="s">
        <v>499</v>
      </c>
      <c r="C135" s="56" t="s">
        <v>513</v>
      </c>
      <c r="D135" s="62" t="s">
        <v>14</v>
      </c>
      <c r="E135" s="62" t="s">
        <v>514</v>
      </c>
      <c r="F135" s="56" t="s">
        <v>520</v>
      </c>
      <c r="G135" s="62" t="s">
        <v>516</v>
      </c>
      <c r="H135" s="63">
        <v>3</v>
      </c>
      <c r="I135" s="81" t="s">
        <v>277</v>
      </c>
      <c r="J135" s="59" t="s">
        <v>19</v>
      </c>
      <c r="K135" s="62" t="s">
        <v>521</v>
      </c>
      <c r="L135" s="65" t="s">
        <v>90</v>
      </c>
    </row>
    <row r="136" s="1" customFormat="1" ht="36" spans="1:12">
      <c r="A136" s="10">
        <v>134</v>
      </c>
      <c r="B136" s="58" t="s">
        <v>499</v>
      </c>
      <c r="C136" s="50" t="s">
        <v>509</v>
      </c>
      <c r="D136" s="62" t="s">
        <v>14</v>
      </c>
      <c r="E136" s="50" t="s">
        <v>522</v>
      </c>
      <c r="F136" s="56" t="s">
        <v>523</v>
      </c>
      <c r="G136" s="57" t="s">
        <v>56</v>
      </c>
      <c r="H136" s="64">
        <v>100</v>
      </c>
      <c r="I136" s="50" t="s">
        <v>26</v>
      </c>
      <c r="J136" s="59" t="s">
        <v>19</v>
      </c>
      <c r="K136" s="56" t="s">
        <v>524</v>
      </c>
      <c r="L136" s="65" t="s">
        <v>90</v>
      </c>
    </row>
    <row r="137" s="1" customFormat="1" ht="48" spans="1:12">
      <c r="A137" s="10">
        <v>135</v>
      </c>
      <c r="B137" s="59" t="s">
        <v>499</v>
      </c>
      <c r="C137" s="59" t="s">
        <v>504</v>
      </c>
      <c r="D137" s="65" t="s">
        <v>14</v>
      </c>
      <c r="E137" s="59" t="s">
        <v>525</v>
      </c>
      <c r="F137" s="59" t="s">
        <v>526</v>
      </c>
      <c r="G137" s="59" t="s">
        <v>527</v>
      </c>
      <c r="H137" s="66">
        <v>3</v>
      </c>
      <c r="I137" s="59" t="s">
        <v>18</v>
      </c>
      <c r="J137" s="59" t="s">
        <v>19</v>
      </c>
      <c r="K137" s="59" t="s">
        <v>528</v>
      </c>
      <c r="L137" s="65" t="s">
        <v>90</v>
      </c>
    </row>
    <row r="138" s="1" customFormat="1" ht="36" spans="1:12">
      <c r="A138" s="10">
        <v>136</v>
      </c>
      <c r="B138" s="56" t="s">
        <v>499</v>
      </c>
      <c r="C138" s="56" t="s">
        <v>513</v>
      </c>
      <c r="D138" s="56" t="s">
        <v>61</v>
      </c>
      <c r="E138" s="56" t="s">
        <v>529</v>
      </c>
      <c r="F138" s="56" t="s">
        <v>530</v>
      </c>
      <c r="G138" s="56" t="s">
        <v>135</v>
      </c>
      <c r="H138" s="63">
        <v>35</v>
      </c>
      <c r="I138" s="81" t="s">
        <v>277</v>
      </c>
      <c r="J138" s="56" t="s">
        <v>69</v>
      </c>
      <c r="K138" s="56" t="s">
        <v>531</v>
      </c>
      <c r="L138" s="56" t="s">
        <v>90</v>
      </c>
    </row>
    <row r="139" s="1" customFormat="1" ht="36" spans="1:12">
      <c r="A139" s="10">
        <v>137</v>
      </c>
      <c r="B139" s="56" t="s">
        <v>499</v>
      </c>
      <c r="C139" s="56" t="s">
        <v>513</v>
      </c>
      <c r="D139" s="56" t="s">
        <v>61</v>
      </c>
      <c r="E139" s="56" t="s">
        <v>529</v>
      </c>
      <c r="F139" s="56" t="s">
        <v>532</v>
      </c>
      <c r="G139" s="56" t="s">
        <v>135</v>
      </c>
      <c r="H139" s="64">
        <v>6</v>
      </c>
      <c r="I139" s="81" t="s">
        <v>174</v>
      </c>
      <c r="J139" s="56"/>
      <c r="K139" s="56" t="s">
        <v>531</v>
      </c>
      <c r="L139" s="56" t="s">
        <v>90</v>
      </c>
    </row>
    <row r="140" s="1" customFormat="1" ht="36" spans="1:12">
      <c r="A140" s="10">
        <v>138</v>
      </c>
      <c r="B140" s="56" t="s">
        <v>499</v>
      </c>
      <c r="C140" s="56" t="s">
        <v>513</v>
      </c>
      <c r="D140" s="56" t="s">
        <v>61</v>
      </c>
      <c r="E140" s="56" t="s">
        <v>529</v>
      </c>
      <c r="F140" s="56" t="s">
        <v>533</v>
      </c>
      <c r="G140" s="56" t="s">
        <v>135</v>
      </c>
      <c r="H140" s="64">
        <v>2</v>
      </c>
      <c r="I140" s="81" t="s">
        <v>174</v>
      </c>
      <c r="J140" s="56"/>
      <c r="K140" s="56" t="s">
        <v>531</v>
      </c>
      <c r="L140" s="56" t="s">
        <v>90</v>
      </c>
    </row>
    <row r="141" s="1" customFormat="1" ht="36" spans="1:12">
      <c r="A141" s="10">
        <v>139</v>
      </c>
      <c r="B141" s="56" t="s">
        <v>499</v>
      </c>
      <c r="C141" s="56" t="s">
        <v>513</v>
      </c>
      <c r="D141" s="56" t="s">
        <v>61</v>
      </c>
      <c r="E141" s="56" t="s">
        <v>529</v>
      </c>
      <c r="F141" s="56" t="s">
        <v>534</v>
      </c>
      <c r="G141" s="50" t="s">
        <v>535</v>
      </c>
      <c r="H141" s="64">
        <v>10</v>
      </c>
      <c r="I141" s="81" t="s">
        <v>277</v>
      </c>
      <c r="J141" s="56"/>
      <c r="K141" s="56" t="s">
        <v>531</v>
      </c>
      <c r="L141" s="56" t="s">
        <v>90</v>
      </c>
    </row>
    <row r="142" s="1" customFormat="1" ht="36" spans="1:12">
      <c r="A142" s="10">
        <v>140</v>
      </c>
      <c r="B142" s="56" t="s">
        <v>499</v>
      </c>
      <c r="C142" s="56" t="s">
        <v>513</v>
      </c>
      <c r="D142" s="56" t="s">
        <v>61</v>
      </c>
      <c r="E142" s="56" t="s">
        <v>529</v>
      </c>
      <c r="F142" s="56" t="s">
        <v>536</v>
      </c>
      <c r="G142" s="56" t="s">
        <v>135</v>
      </c>
      <c r="H142" s="64">
        <v>2</v>
      </c>
      <c r="I142" s="81" t="s">
        <v>174</v>
      </c>
      <c r="J142" s="56"/>
      <c r="K142" s="56" t="s">
        <v>531</v>
      </c>
      <c r="L142" s="56" t="s">
        <v>90</v>
      </c>
    </row>
    <row r="143" s="1" customFormat="1" ht="36" spans="1:12">
      <c r="A143" s="10">
        <v>141</v>
      </c>
      <c r="B143" s="56" t="s">
        <v>499</v>
      </c>
      <c r="C143" s="56" t="s">
        <v>513</v>
      </c>
      <c r="D143" s="56" t="s">
        <v>61</v>
      </c>
      <c r="E143" s="56" t="s">
        <v>529</v>
      </c>
      <c r="F143" s="56" t="s">
        <v>537</v>
      </c>
      <c r="G143" s="60" t="s">
        <v>69</v>
      </c>
      <c r="H143" s="64">
        <v>1</v>
      </c>
      <c r="I143" s="50" t="s">
        <v>26</v>
      </c>
      <c r="J143" s="56"/>
      <c r="K143" s="56" t="s">
        <v>531</v>
      </c>
      <c r="L143" s="56" t="s">
        <v>90</v>
      </c>
    </row>
    <row r="144" s="1" customFormat="1" ht="48" spans="1:12">
      <c r="A144" s="10">
        <v>142</v>
      </c>
      <c r="B144" s="56" t="s">
        <v>499</v>
      </c>
      <c r="C144" s="50" t="s">
        <v>500</v>
      </c>
      <c r="D144" s="56" t="s">
        <v>61</v>
      </c>
      <c r="E144" s="56" t="s">
        <v>538</v>
      </c>
      <c r="F144" s="56" t="s">
        <v>539</v>
      </c>
      <c r="G144" s="50" t="s">
        <v>540</v>
      </c>
      <c r="H144" s="64">
        <v>35</v>
      </c>
      <c r="I144" s="50" t="s">
        <v>77</v>
      </c>
      <c r="J144" s="56" t="s">
        <v>69</v>
      </c>
      <c r="K144" s="56" t="s">
        <v>541</v>
      </c>
      <c r="L144" s="56" t="s">
        <v>90</v>
      </c>
    </row>
    <row r="145" s="1" customFormat="1" spans="1:12">
      <c r="A145" s="10">
        <v>143</v>
      </c>
      <c r="B145" s="16" t="s">
        <v>499</v>
      </c>
      <c r="C145" s="16" t="s">
        <v>542</v>
      </c>
      <c r="D145" s="16" t="s">
        <v>14</v>
      </c>
      <c r="E145" s="16" t="s">
        <v>510</v>
      </c>
      <c r="F145" s="60" t="s">
        <v>543</v>
      </c>
      <c r="G145" s="16" t="s">
        <v>43</v>
      </c>
      <c r="H145" s="16">
        <v>2</v>
      </c>
      <c r="I145" s="32" t="s">
        <v>185</v>
      </c>
      <c r="J145" s="16" t="s">
        <v>19</v>
      </c>
      <c r="K145" s="16" t="s">
        <v>544</v>
      </c>
      <c r="L145" s="16" t="s">
        <v>69</v>
      </c>
    </row>
    <row r="146" s="1" customFormat="1" ht="36" spans="1:12">
      <c r="A146" s="10">
        <v>144</v>
      </c>
      <c r="B146" s="16" t="s">
        <v>499</v>
      </c>
      <c r="C146" s="16" t="s">
        <v>273</v>
      </c>
      <c r="D146" s="16" t="s">
        <v>14</v>
      </c>
      <c r="E146" s="14" t="s">
        <v>545</v>
      </c>
      <c r="F146" s="14" t="s">
        <v>546</v>
      </c>
      <c r="G146" s="22" t="s">
        <v>69</v>
      </c>
      <c r="H146" s="14">
        <v>3</v>
      </c>
      <c r="I146" s="14" t="s">
        <v>174</v>
      </c>
      <c r="J146" s="16" t="s">
        <v>19</v>
      </c>
      <c r="K146" s="14" t="s">
        <v>547</v>
      </c>
      <c r="L146" s="16" t="s">
        <v>69</v>
      </c>
    </row>
    <row r="147" s="1" customFormat="1" ht="24" spans="1:12">
      <c r="A147" s="10">
        <v>145</v>
      </c>
      <c r="B147" s="14" t="s">
        <v>499</v>
      </c>
      <c r="C147" s="16" t="s">
        <v>548</v>
      </c>
      <c r="D147" s="14" t="s">
        <v>14</v>
      </c>
      <c r="E147" s="16" t="s">
        <v>472</v>
      </c>
      <c r="F147" s="16" t="s">
        <v>549</v>
      </c>
      <c r="G147" s="16" t="s">
        <v>550</v>
      </c>
      <c r="H147" s="16">
        <v>2</v>
      </c>
      <c r="I147" s="14" t="s">
        <v>174</v>
      </c>
      <c r="J147" s="16" t="s">
        <v>19</v>
      </c>
      <c r="K147" s="16" t="s">
        <v>551</v>
      </c>
      <c r="L147" s="16" t="s">
        <v>90</v>
      </c>
    </row>
    <row r="148" s="1" customFormat="1" ht="24" spans="1:12">
      <c r="A148" s="10">
        <v>146</v>
      </c>
      <c r="B148" s="14" t="s">
        <v>499</v>
      </c>
      <c r="C148" s="16" t="s">
        <v>548</v>
      </c>
      <c r="D148" s="14" t="s">
        <v>14</v>
      </c>
      <c r="E148" s="16" t="s">
        <v>472</v>
      </c>
      <c r="F148" s="14" t="s">
        <v>552</v>
      </c>
      <c r="G148" s="16" t="s">
        <v>550</v>
      </c>
      <c r="H148" s="64">
        <v>10</v>
      </c>
      <c r="I148" s="32" t="s">
        <v>277</v>
      </c>
      <c r="J148" s="16" t="s">
        <v>19</v>
      </c>
      <c r="K148" s="16" t="s">
        <v>551</v>
      </c>
      <c r="L148" s="16" t="s">
        <v>90</v>
      </c>
    </row>
    <row r="149" s="1" customFormat="1" ht="24" spans="1:12">
      <c r="A149" s="10">
        <v>147</v>
      </c>
      <c r="B149" s="14" t="s">
        <v>499</v>
      </c>
      <c r="C149" s="16" t="s">
        <v>548</v>
      </c>
      <c r="D149" s="14" t="s">
        <v>14</v>
      </c>
      <c r="E149" s="16" t="s">
        <v>472</v>
      </c>
      <c r="F149" s="14" t="s">
        <v>553</v>
      </c>
      <c r="G149" s="16" t="s">
        <v>550</v>
      </c>
      <c r="H149" s="64">
        <v>2</v>
      </c>
      <c r="I149" s="14" t="s">
        <v>174</v>
      </c>
      <c r="J149" s="16" t="s">
        <v>19</v>
      </c>
      <c r="K149" s="16" t="s">
        <v>551</v>
      </c>
      <c r="L149" s="16" t="s">
        <v>90</v>
      </c>
    </row>
    <row r="150" s="1" customFormat="1" ht="120" spans="1:12">
      <c r="A150" s="10">
        <v>148</v>
      </c>
      <c r="B150" s="14" t="s">
        <v>499</v>
      </c>
      <c r="C150" s="50" t="s">
        <v>554</v>
      </c>
      <c r="D150" s="14" t="s">
        <v>14</v>
      </c>
      <c r="E150" s="50" t="s">
        <v>555</v>
      </c>
      <c r="F150" s="14" t="s">
        <v>556</v>
      </c>
      <c r="G150" s="14" t="s">
        <v>557</v>
      </c>
      <c r="H150" s="64">
        <v>1</v>
      </c>
      <c r="I150" s="16" t="s">
        <v>44</v>
      </c>
      <c r="J150" s="16" t="s">
        <v>19</v>
      </c>
      <c r="K150" s="16" t="s">
        <v>551</v>
      </c>
      <c r="L150" s="16" t="s">
        <v>90</v>
      </c>
    </row>
    <row r="151" s="1" customFormat="1" spans="1:12">
      <c r="A151" s="10">
        <v>149</v>
      </c>
      <c r="B151" s="30" t="s">
        <v>499</v>
      </c>
      <c r="C151" s="30" t="s">
        <v>558</v>
      </c>
      <c r="D151" s="30" t="s">
        <v>14</v>
      </c>
      <c r="E151" s="32" t="s">
        <v>559</v>
      </c>
      <c r="F151" s="32" t="s">
        <v>560</v>
      </c>
      <c r="G151" s="32" t="s">
        <v>561</v>
      </c>
      <c r="H151" s="38">
        <v>6</v>
      </c>
      <c r="I151" s="32" t="s">
        <v>277</v>
      </c>
      <c r="J151" s="82" t="s">
        <v>562</v>
      </c>
      <c r="K151" s="83" t="s">
        <v>563</v>
      </c>
      <c r="L151" s="31" t="s">
        <v>564</v>
      </c>
    </row>
    <row r="152" s="1" customFormat="1" spans="1:12">
      <c r="A152" s="10">
        <v>150</v>
      </c>
      <c r="B152" s="30" t="s">
        <v>499</v>
      </c>
      <c r="C152" s="30" t="s">
        <v>558</v>
      </c>
      <c r="D152" s="30" t="s">
        <v>14</v>
      </c>
      <c r="E152" s="32" t="s">
        <v>565</v>
      </c>
      <c r="F152" s="32" t="s">
        <v>566</v>
      </c>
      <c r="G152" s="32" t="s">
        <v>561</v>
      </c>
      <c r="H152" s="38">
        <v>5</v>
      </c>
      <c r="I152" s="32" t="s">
        <v>174</v>
      </c>
      <c r="J152" s="82" t="s">
        <v>562</v>
      </c>
      <c r="K152" s="84" t="s">
        <v>567</v>
      </c>
      <c r="L152" s="85"/>
    </row>
    <row r="153" s="1" customFormat="1" spans="1:12">
      <c r="A153" s="10">
        <v>151</v>
      </c>
      <c r="B153" s="30" t="s">
        <v>499</v>
      </c>
      <c r="C153" s="30" t="s">
        <v>558</v>
      </c>
      <c r="D153" s="30" t="s">
        <v>14</v>
      </c>
      <c r="E153" s="32" t="s">
        <v>568</v>
      </c>
      <c r="F153" s="32" t="s">
        <v>569</v>
      </c>
      <c r="G153" s="32" t="s">
        <v>561</v>
      </c>
      <c r="H153" s="38">
        <v>6</v>
      </c>
      <c r="I153" s="32" t="s">
        <v>174</v>
      </c>
      <c r="J153" s="82" t="s">
        <v>562</v>
      </c>
      <c r="K153" s="83" t="s">
        <v>570</v>
      </c>
      <c r="L153" s="85"/>
    </row>
    <row r="154" s="1" customFormat="1" spans="1:12">
      <c r="A154" s="10">
        <v>152</v>
      </c>
      <c r="B154" s="30" t="s">
        <v>499</v>
      </c>
      <c r="C154" s="30" t="s">
        <v>558</v>
      </c>
      <c r="D154" s="30" t="s">
        <v>14</v>
      </c>
      <c r="E154" s="32" t="s">
        <v>559</v>
      </c>
      <c r="F154" s="32" t="s">
        <v>566</v>
      </c>
      <c r="G154" s="32" t="s">
        <v>561</v>
      </c>
      <c r="H154" s="67">
        <v>2</v>
      </c>
      <c r="I154" s="32" t="s">
        <v>277</v>
      </c>
      <c r="J154" s="82" t="s">
        <v>562</v>
      </c>
      <c r="K154" s="83" t="s">
        <v>563</v>
      </c>
      <c r="L154" s="85"/>
    </row>
    <row r="155" s="1" customFormat="1" spans="1:12">
      <c r="A155" s="10">
        <v>153</v>
      </c>
      <c r="B155" s="30" t="s">
        <v>499</v>
      </c>
      <c r="C155" s="30" t="s">
        <v>558</v>
      </c>
      <c r="D155" s="30" t="s">
        <v>14</v>
      </c>
      <c r="E155" s="32" t="s">
        <v>571</v>
      </c>
      <c r="F155" s="32" t="s">
        <v>403</v>
      </c>
      <c r="G155" s="32" t="s">
        <v>561</v>
      </c>
      <c r="H155" s="38">
        <v>2</v>
      </c>
      <c r="I155" s="32" t="s">
        <v>174</v>
      </c>
      <c r="J155" s="82" t="s">
        <v>562</v>
      </c>
      <c r="K155" s="83" t="s">
        <v>570</v>
      </c>
      <c r="L155" s="85"/>
    </row>
    <row r="156" s="1" customFormat="1" spans="1:12">
      <c r="A156" s="10">
        <v>154</v>
      </c>
      <c r="B156" s="30" t="s">
        <v>499</v>
      </c>
      <c r="C156" s="30" t="s">
        <v>558</v>
      </c>
      <c r="D156" s="30" t="s">
        <v>14</v>
      </c>
      <c r="E156" s="32" t="s">
        <v>565</v>
      </c>
      <c r="F156" s="40" t="s">
        <v>560</v>
      </c>
      <c r="G156" s="32" t="s">
        <v>561</v>
      </c>
      <c r="H156" s="38">
        <v>2</v>
      </c>
      <c r="I156" s="32" t="s">
        <v>174</v>
      </c>
      <c r="J156" s="82" t="s">
        <v>562</v>
      </c>
      <c r="K156" s="83" t="s">
        <v>567</v>
      </c>
      <c r="L156" s="86"/>
    </row>
    <row r="157" s="1" customFormat="1" ht="24" spans="1:12">
      <c r="A157" s="10">
        <v>155</v>
      </c>
      <c r="B157" s="22" t="s">
        <v>499</v>
      </c>
      <c r="C157" s="30" t="s">
        <v>558</v>
      </c>
      <c r="D157" s="30" t="s">
        <v>14</v>
      </c>
      <c r="E157" s="32" t="s">
        <v>344</v>
      </c>
      <c r="F157" s="32" t="s">
        <v>403</v>
      </c>
      <c r="G157" s="59">
        <v>304</v>
      </c>
      <c r="H157" s="38">
        <v>7</v>
      </c>
      <c r="I157" s="32" t="s">
        <v>174</v>
      </c>
      <c r="J157" s="82" t="s">
        <v>562</v>
      </c>
      <c r="K157" s="32" t="s">
        <v>572</v>
      </c>
      <c r="L157" s="22" t="s">
        <v>573</v>
      </c>
    </row>
    <row r="158" s="1" customFormat="1" ht="24" spans="1:12">
      <c r="A158" s="10">
        <v>156</v>
      </c>
      <c r="B158" s="22" t="s">
        <v>499</v>
      </c>
      <c r="C158" s="32" t="s">
        <v>558</v>
      </c>
      <c r="D158" s="32" t="s">
        <v>14</v>
      </c>
      <c r="E158" s="32" t="s">
        <v>510</v>
      </c>
      <c r="F158" s="32" t="s">
        <v>574</v>
      </c>
      <c r="G158" s="32" t="s">
        <v>43</v>
      </c>
      <c r="H158" s="32">
        <v>7</v>
      </c>
      <c r="I158" s="32" t="s">
        <v>310</v>
      </c>
      <c r="J158" s="32" t="s">
        <v>25</v>
      </c>
      <c r="K158" s="32" t="s">
        <v>575</v>
      </c>
      <c r="L158" s="32" t="s">
        <v>576</v>
      </c>
    </row>
    <row r="159" s="1" customFormat="1" ht="24" spans="1:12">
      <c r="A159" s="10">
        <v>157</v>
      </c>
      <c r="B159" s="22" t="s">
        <v>499</v>
      </c>
      <c r="C159" s="30" t="s">
        <v>558</v>
      </c>
      <c r="D159" s="30" t="s">
        <v>14</v>
      </c>
      <c r="E159" s="30" t="s">
        <v>514</v>
      </c>
      <c r="F159" s="30" t="s">
        <v>577</v>
      </c>
      <c r="G159" s="30" t="s">
        <v>561</v>
      </c>
      <c r="H159" s="30">
        <v>5</v>
      </c>
      <c r="I159" s="30" t="s">
        <v>51</v>
      </c>
      <c r="J159" s="30" t="s">
        <v>562</v>
      </c>
      <c r="K159" s="30" t="s">
        <v>578</v>
      </c>
      <c r="L159" s="30" t="s">
        <v>579</v>
      </c>
    </row>
    <row r="160" s="1" customFormat="1" ht="48" spans="1:12">
      <c r="A160" s="10">
        <v>158</v>
      </c>
      <c r="B160" s="36" t="s">
        <v>499</v>
      </c>
      <c r="C160" s="30" t="s">
        <v>580</v>
      </c>
      <c r="D160" s="30" t="s">
        <v>14</v>
      </c>
      <c r="E160" s="30" t="s">
        <v>581</v>
      </c>
      <c r="F160" s="30" t="s">
        <v>582</v>
      </c>
      <c r="G160" s="30" t="s">
        <v>69</v>
      </c>
      <c r="H160" s="30">
        <v>2</v>
      </c>
      <c r="I160" s="30" t="s">
        <v>310</v>
      </c>
      <c r="J160" s="30" t="s">
        <v>562</v>
      </c>
      <c r="K160" s="30" t="s">
        <v>583</v>
      </c>
      <c r="L160" s="30" t="s">
        <v>90</v>
      </c>
    </row>
    <row r="161" s="1" customFormat="1" ht="72" spans="1:12">
      <c r="A161" s="10">
        <v>159</v>
      </c>
      <c r="B161" s="22" t="s">
        <v>499</v>
      </c>
      <c r="C161" s="30" t="s">
        <v>580</v>
      </c>
      <c r="D161" s="49" t="s">
        <v>14</v>
      </c>
      <c r="E161" s="59" t="s">
        <v>199</v>
      </c>
      <c r="F161" s="59" t="s">
        <v>584</v>
      </c>
      <c r="G161" s="59" t="s">
        <v>585</v>
      </c>
      <c r="H161" s="66">
        <v>3</v>
      </c>
      <c r="I161" s="59" t="s">
        <v>97</v>
      </c>
      <c r="J161" s="59" t="s">
        <v>69</v>
      </c>
      <c r="K161" s="70" t="s">
        <v>586</v>
      </c>
      <c r="L161" s="14" t="s">
        <v>587</v>
      </c>
    </row>
    <row r="162" s="1" customFormat="1" ht="36" spans="1:12">
      <c r="A162" s="10">
        <v>160</v>
      </c>
      <c r="B162" s="36" t="s">
        <v>499</v>
      </c>
      <c r="C162" s="14" t="s">
        <v>588</v>
      </c>
      <c r="D162" s="14" t="s">
        <v>14</v>
      </c>
      <c r="E162" s="14" t="s">
        <v>589</v>
      </c>
      <c r="F162" s="14" t="s">
        <v>590</v>
      </c>
      <c r="G162" s="14" t="s">
        <v>561</v>
      </c>
      <c r="H162" s="14">
        <v>9</v>
      </c>
      <c r="I162" s="59" t="s">
        <v>591</v>
      </c>
      <c r="J162" s="59" t="s">
        <v>69</v>
      </c>
      <c r="K162" s="70" t="s">
        <v>592</v>
      </c>
      <c r="L162" s="14" t="s">
        <v>593</v>
      </c>
    </row>
    <row r="163" s="1" customFormat="1" ht="36" spans="1:12">
      <c r="A163" s="10">
        <v>161</v>
      </c>
      <c r="B163" s="36" t="s">
        <v>499</v>
      </c>
      <c r="C163" s="14" t="s">
        <v>588</v>
      </c>
      <c r="D163" s="14" t="s">
        <v>14</v>
      </c>
      <c r="E163" s="14" t="s">
        <v>589</v>
      </c>
      <c r="F163" s="14" t="s">
        <v>594</v>
      </c>
      <c r="G163" s="14" t="s">
        <v>561</v>
      </c>
      <c r="H163" s="14">
        <v>1</v>
      </c>
      <c r="I163" s="59" t="s">
        <v>174</v>
      </c>
      <c r="J163" s="59"/>
      <c r="K163" s="70" t="s">
        <v>592</v>
      </c>
      <c r="L163" s="14" t="s">
        <v>593</v>
      </c>
    </row>
    <row r="164" s="1" customFormat="1" ht="36" spans="1:12">
      <c r="A164" s="10">
        <v>162</v>
      </c>
      <c r="B164" s="36" t="s">
        <v>499</v>
      </c>
      <c r="C164" s="14" t="s">
        <v>588</v>
      </c>
      <c r="D164" s="14" t="s">
        <v>14</v>
      </c>
      <c r="E164" s="14" t="s">
        <v>589</v>
      </c>
      <c r="F164" s="14" t="s">
        <v>595</v>
      </c>
      <c r="G164" s="14" t="s">
        <v>561</v>
      </c>
      <c r="H164" s="14">
        <v>10</v>
      </c>
      <c r="I164" s="59" t="s">
        <v>174</v>
      </c>
      <c r="J164" s="59"/>
      <c r="K164" s="70" t="s">
        <v>592</v>
      </c>
      <c r="L164" s="14" t="s">
        <v>593</v>
      </c>
    </row>
    <row r="165" s="1" customFormat="1" ht="36" spans="1:12">
      <c r="A165" s="10">
        <v>163</v>
      </c>
      <c r="B165" s="36" t="s">
        <v>499</v>
      </c>
      <c r="C165" s="14" t="s">
        <v>588</v>
      </c>
      <c r="D165" s="14" t="s">
        <v>14</v>
      </c>
      <c r="E165" s="14" t="s">
        <v>589</v>
      </c>
      <c r="F165" s="14" t="s">
        <v>596</v>
      </c>
      <c r="G165" s="14" t="s">
        <v>561</v>
      </c>
      <c r="H165" s="14">
        <v>3</v>
      </c>
      <c r="I165" s="59" t="s">
        <v>174</v>
      </c>
      <c r="J165" s="59"/>
      <c r="K165" s="70" t="s">
        <v>592</v>
      </c>
      <c r="L165" s="14" t="s">
        <v>593</v>
      </c>
    </row>
    <row r="166" s="1" customFormat="1" ht="36" spans="1:12">
      <c r="A166" s="10">
        <v>164</v>
      </c>
      <c r="B166" s="36" t="s">
        <v>499</v>
      </c>
      <c r="C166" s="14" t="s">
        <v>588</v>
      </c>
      <c r="D166" s="14" t="s">
        <v>14</v>
      </c>
      <c r="E166" s="14" t="s">
        <v>589</v>
      </c>
      <c r="F166" s="14" t="s">
        <v>597</v>
      </c>
      <c r="G166" s="14" t="s">
        <v>561</v>
      </c>
      <c r="H166" s="14">
        <v>1</v>
      </c>
      <c r="I166" s="59" t="s">
        <v>591</v>
      </c>
      <c r="J166" s="59"/>
      <c r="K166" s="70" t="s">
        <v>592</v>
      </c>
      <c r="L166" s="14" t="s">
        <v>593</v>
      </c>
    </row>
    <row r="167" s="1" customFormat="1" ht="36" spans="1:12">
      <c r="A167" s="10">
        <v>165</v>
      </c>
      <c r="B167" s="36" t="s">
        <v>499</v>
      </c>
      <c r="C167" s="14" t="s">
        <v>588</v>
      </c>
      <c r="D167" s="14" t="s">
        <v>14</v>
      </c>
      <c r="E167" s="14" t="s">
        <v>589</v>
      </c>
      <c r="F167" s="14" t="s">
        <v>598</v>
      </c>
      <c r="G167" s="14" t="s">
        <v>561</v>
      </c>
      <c r="H167" s="14">
        <v>1</v>
      </c>
      <c r="I167" s="59" t="s">
        <v>174</v>
      </c>
      <c r="J167" s="59"/>
      <c r="K167" s="70" t="s">
        <v>592</v>
      </c>
      <c r="L167" s="14" t="s">
        <v>593</v>
      </c>
    </row>
    <row r="168" s="1" customFormat="1" ht="36" spans="1:12">
      <c r="A168" s="10">
        <v>166</v>
      </c>
      <c r="B168" s="36" t="s">
        <v>499</v>
      </c>
      <c r="C168" s="14" t="s">
        <v>588</v>
      </c>
      <c r="D168" s="14" t="s">
        <v>14</v>
      </c>
      <c r="E168" s="14" t="s">
        <v>589</v>
      </c>
      <c r="F168" s="14" t="s">
        <v>599</v>
      </c>
      <c r="G168" s="14" t="s">
        <v>561</v>
      </c>
      <c r="H168" s="14">
        <v>1</v>
      </c>
      <c r="I168" s="59" t="s">
        <v>174</v>
      </c>
      <c r="J168" s="59"/>
      <c r="K168" s="70" t="s">
        <v>592</v>
      </c>
      <c r="L168" s="14" t="s">
        <v>593</v>
      </c>
    </row>
    <row r="169" s="1" customFormat="1" ht="36" spans="1:12">
      <c r="A169" s="10">
        <v>167</v>
      </c>
      <c r="B169" s="36" t="s">
        <v>499</v>
      </c>
      <c r="C169" s="14" t="s">
        <v>588</v>
      </c>
      <c r="D169" s="14" t="s">
        <v>14</v>
      </c>
      <c r="E169" s="14" t="s">
        <v>589</v>
      </c>
      <c r="F169" s="14" t="s">
        <v>600</v>
      </c>
      <c r="G169" s="14" t="s">
        <v>43</v>
      </c>
      <c r="H169" s="14">
        <v>6</v>
      </c>
      <c r="I169" s="32" t="s">
        <v>277</v>
      </c>
      <c r="J169" s="59"/>
      <c r="K169" s="70" t="s">
        <v>592</v>
      </c>
      <c r="L169" s="14" t="s">
        <v>593</v>
      </c>
    </row>
    <row r="170" s="1" customFormat="1" ht="36" spans="1:12">
      <c r="A170" s="10">
        <v>168</v>
      </c>
      <c r="B170" s="36" t="s">
        <v>499</v>
      </c>
      <c r="C170" s="14" t="s">
        <v>588</v>
      </c>
      <c r="D170" s="14" t="s">
        <v>14</v>
      </c>
      <c r="E170" s="14" t="s">
        <v>589</v>
      </c>
      <c r="F170" s="14" t="s">
        <v>601</v>
      </c>
      <c r="G170" s="59" t="s">
        <v>69</v>
      </c>
      <c r="H170" s="14">
        <v>6</v>
      </c>
      <c r="I170" s="59" t="s">
        <v>174</v>
      </c>
      <c r="J170" s="59"/>
      <c r="K170" s="70" t="s">
        <v>592</v>
      </c>
      <c r="L170" s="14" t="s">
        <v>593</v>
      </c>
    </row>
    <row r="171" s="1" customFormat="1" ht="36" spans="1:12">
      <c r="A171" s="10">
        <v>169</v>
      </c>
      <c r="B171" s="36" t="s">
        <v>499</v>
      </c>
      <c r="C171" s="14" t="s">
        <v>588</v>
      </c>
      <c r="D171" s="14" t="s">
        <v>14</v>
      </c>
      <c r="E171" s="14" t="s">
        <v>589</v>
      </c>
      <c r="F171" s="14" t="s">
        <v>602</v>
      </c>
      <c r="G171" s="59" t="s">
        <v>69</v>
      </c>
      <c r="H171" s="14">
        <v>12</v>
      </c>
      <c r="I171" s="59" t="s">
        <v>174</v>
      </c>
      <c r="J171" s="59"/>
      <c r="K171" s="70" t="s">
        <v>592</v>
      </c>
      <c r="L171" s="14" t="s">
        <v>593</v>
      </c>
    </row>
    <row r="172" s="1" customFormat="1" ht="24" spans="1:12">
      <c r="A172" s="10">
        <v>170</v>
      </c>
      <c r="B172" s="36" t="s">
        <v>499</v>
      </c>
      <c r="C172" s="14" t="s">
        <v>588</v>
      </c>
      <c r="D172" s="14" t="s">
        <v>14</v>
      </c>
      <c r="E172" s="14" t="s">
        <v>603</v>
      </c>
      <c r="F172" s="14" t="s">
        <v>604</v>
      </c>
      <c r="G172" s="14" t="s">
        <v>118</v>
      </c>
      <c r="H172" s="14">
        <v>5</v>
      </c>
      <c r="I172" s="59" t="s">
        <v>26</v>
      </c>
      <c r="J172" s="59" t="s">
        <v>69</v>
      </c>
      <c r="K172" s="70" t="s">
        <v>69</v>
      </c>
      <c r="L172" s="14" t="s">
        <v>593</v>
      </c>
    </row>
    <row r="173" s="1" customFormat="1" ht="24" spans="1:12">
      <c r="A173" s="10">
        <v>171</v>
      </c>
      <c r="B173" s="36" t="s">
        <v>499</v>
      </c>
      <c r="C173" s="14" t="s">
        <v>588</v>
      </c>
      <c r="D173" s="14" t="s">
        <v>14</v>
      </c>
      <c r="E173" s="14" t="s">
        <v>605</v>
      </c>
      <c r="F173" s="14" t="s">
        <v>606</v>
      </c>
      <c r="G173" s="14" t="s">
        <v>118</v>
      </c>
      <c r="H173" s="14">
        <v>6</v>
      </c>
      <c r="I173" s="59" t="s">
        <v>607</v>
      </c>
      <c r="J173" s="59" t="s">
        <v>69</v>
      </c>
      <c r="K173" s="70" t="s">
        <v>69</v>
      </c>
      <c r="L173" s="14" t="s">
        <v>593</v>
      </c>
    </row>
    <row r="174" s="1" customFormat="1" ht="24" spans="1:12">
      <c r="A174" s="10">
        <v>172</v>
      </c>
      <c r="B174" s="36" t="s">
        <v>499</v>
      </c>
      <c r="C174" s="14" t="s">
        <v>588</v>
      </c>
      <c r="D174" s="14" t="s">
        <v>14</v>
      </c>
      <c r="E174" s="14" t="s">
        <v>608</v>
      </c>
      <c r="F174" s="14" t="s">
        <v>609</v>
      </c>
      <c r="G174" s="14" t="s">
        <v>146</v>
      </c>
      <c r="H174" s="14">
        <v>2</v>
      </c>
      <c r="I174" s="59" t="s">
        <v>174</v>
      </c>
      <c r="J174" s="59" t="s">
        <v>69</v>
      </c>
      <c r="K174" s="70" t="s">
        <v>69</v>
      </c>
      <c r="L174" s="14" t="s">
        <v>593</v>
      </c>
    </row>
    <row r="175" s="1" customFormat="1" ht="24" spans="1:12">
      <c r="A175" s="10">
        <v>173</v>
      </c>
      <c r="B175" s="22" t="s">
        <v>499</v>
      </c>
      <c r="C175" s="22" t="s">
        <v>588</v>
      </c>
      <c r="D175" s="56" t="s">
        <v>14</v>
      </c>
      <c r="E175" s="50" t="s">
        <v>610</v>
      </c>
      <c r="F175" s="22" t="s">
        <v>611</v>
      </c>
      <c r="G175" s="50" t="s">
        <v>612</v>
      </c>
      <c r="H175" s="64">
        <v>13</v>
      </c>
      <c r="I175" s="50" t="s">
        <v>174</v>
      </c>
      <c r="J175" s="50" t="s">
        <v>69</v>
      </c>
      <c r="K175" s="22" t="s">
        <v>613</v>
      </c>
      <c r="L175" s="14" t="s">
        <v>593</v>
      </c>
    </row>
    <row r="176" s="1" customFormat="1" ht="24" spans="1:12">
      <c r="A176" s="10">
        <v>174</v>
      </c>
      <c r="B176" s="22" t="s">
        <v>499</v>
      </c>
      <c r="C176" s="22" t="s">
        <v>588</v>
      </c>
      <c r="D176" s="56" t="s">
        <v>14</v>
      </c>
      <c r="E176" s="50" t="s">
        <v>614</v>
      </c>
      <c r="F176" s="22" t="s">
        <v>615</v>
      </c>
      <c r="G176" s="50" t="s">
        <v>38</v>
      </c>
      <c r="H176" s="64">
        <v>40</v>
      </c>
      <c r="I176" s="50" t="s">
        <v>65</v>
      </c>
      <c r="J176" s="50"/>
      <c r="K176" s="56" t="s">
        <v>616</v>
      </c>
      <c r="L176" s="14" t="s">
        <v>593</v>
      </c>
    </row>
    <row r="177" s="1" customFormat="1" ht="24" spans="1:12">
      <c r="A177" s="10">
        <v>175</v>
      </c>
      <c r="B177" s="22" t="s">
        <v>499</v>
      </c>
      <c r="C177" s="22" t="s">
        <v>588</v>
      </c>
      <c r="D177" s="56" t="s">
        <v>14</v>
      </c>
      <c r="E177" s="50" t="s">
        <v>617</v>
      </c>
      <c r="F177" s="56" t="s">
        <v>618</v>
      </c>
      <c r="G177" s="50" t="s">
        <v>619</v>
      </c>
      <c r="H177" s="64">
        <v>75</v>
      </c>
      <c r="I177" s="32" t="s">
        <v>277</v>
      </c>
      <c r="J177" s="56" t="s">
        <v>620</v>
      </c>
      <c r="K177" s="56" t="s">
        <v>616</v>
      </c>
      <c r="L177" s="14" t="s">
        <v>593</v>
      </c>
    </row>
    <row r="178" s="1" customFormat="1" ht="24" spans="1:12">
      <c r="A178" s="10">
        <v>176</v>
      </c>
      <c r="B178" s="22" t="s">
        <v>499</v>
      </c>
      <c r="C178" s="22" t="s">
        <v>588</v>
      </c>
      <c r="D178" s="56" t="s">
        <v>14</v>
      </c>
      <c r="E178" s="50" t="s">
        <v>617</v>
      </c>
      <c r="F178" s="59" t="s">
        <v>621</v>
      </c>
      <c r="G178" s="50" t="s">
        <v>619</v>
      </c>
      <c r="H178" s="59">
        <v>7</v>
      </c>
      <c r="I178" s="59" t="s">
        <v>174</v>
      </c>
      <c r="J178" s="56" t="s">
        <v>620</v>
      </c>
      <c r="K178" s="56" t="s">
        <v>616</v>
      </c>
      <c r="L178" s="14" t="s">
        <v>593</v>
      </c>
    </row>
    <row r="179" s="1" customFormat="1" ht="24" spans="1:12">
      <c r="A179" s="10">
        <v>177</v>
      </c>
      <c r="B179" s="22" t="s">
        <v>499</v>
      </c>
      <c r="C179" s="22" t="s">
        <v>588</v>
      </c>
      <c r="D179" s="56" t="s">
        <v>14</v>
      </c>
      <c r="E179" s="50" t="s">
        <v>617</v>
      </c>
      <c r="F179" s="59" t="s">
        <v>622</v>
      </c>
      <c r="G179" s="50" t="s">
        <v>619</v>
      </c>
      <c r="H179" s="59">
        <v>4</v>
      </c>
      <c r="I179" s="59" t="s">
        <v>174</v>
      </c>
      <c r="J179" s="56" t="s">
        <v>620</v>
      </c>
      <c r="K179" s="56" t="s">
        <v>616</v>
      </c>
      <c r="L179" s="14" t="s">
        <v>593</v>
      </c>
    </row>
    <row r="180" s="1" customFormat="1" ht="24" spans="1:12">
      <c r="A180" s="10">
        <v>178</v>
      </c>
      <c r="B180" s="22" t="s">
        <v>499</v>
      </c>
      <c r="C180" s="22" t="s">
        <v>588</v>
      </c>
      <c r="D180" s="56" t="s">
        <v>14</v>
      </c>
      <c r="E180" s="50" t="s">
        <v>617</v>
      </c>
      <c r="F180" s="59" t="s">
        <v>623</v>
      </c>
      <c r="G180" s="50" t="s">
        <v>619</v>
      </c>
      <c r="H180" s="59">
        <v>15</v>
      </c>
      <c r="I180" s="59" t="s">
        <v>174</v>
      </c>
      <c r="J180" s="56" t="s">
        <v>620</v>
      </c>
      <c r="K180" s="56" t="s">
        <v>616</v>
      </c>
      <c r="L180" s="14" t="s">
        <v>593</v>
      </c>
    </row>
    <row r="181" s="1" customFormat="1" ht="24" spans="1:12">
      <c r="A181" s="10">
        <v>179</v>
      </c>
      <c r="B181" s="22" t="s">
        <v>499</v>
      </c>
      <c r="C181" s="22" t="s">
        <v>588</v>
      </c>
      <c r="D181" s="56" t="s">
        <v>14</v>
      </c>
      <c r="E181" s="50" t="s">
        <v>617</v>
      </c>
      <c r="F181" s="59" t="s">
        <v>624</v>
      </c>
      <c r="G181" s="59"/>
      <c r="H181" s="59">
        <v>15</v>
      </c>
      <c r="I181" s="59" t="s">
        <v>607</v>
      </c>
      <c r="J181" s="50" t="s">
        <v>69</v>
      </c>
      <c r="K181" s="56" t="s">
        <v>616</v>
      </c>
      <c r="L181" s="14" t="s">
        <v>593</v>
      </c>
    </row>
    <row r="182" s="1" customFormat="1" ht="24" spans="1:12">
      <c r="A182" s="10">
        <v>180</v>
      </c>
      <c r="B182" s="68" t="s">
        <v>625</v>
      </c>
      <c r="C182" s="68" t="s">
        <v>626</v>
      </c>
      <c r="D182" s="69" t="s">
        <v>14</v>
      </c>
      <c r="E182" s="68" t="s">
        <v>627</v>
      </c>
      <c r="F182" s="68" t="s">
        <v>628</v>
      </c>
      <c r="G182" s="68" t="s">
        <v>629</v>
      </c>
      <c r="H182" s="69">
        <v>20</v>
      </c>
      <c r="I182" s="68" t="s">
        <v>185</v>
      </c>
      <c r="J182" s="68" t="s">
        <v>69</v>
      </c>
      <c r="K182" s="68" t="s">
        <v>630</v>
      </c>
      <c r="L182" s="59" t="s">
        <v>90</v>
      </c>
    </row>
    <row r="183" s="1" customFormat="1" ht="24" spans="1:12">
      <c r="A183" s="10">
        <v>181</v>
      </c>
      <c r="B183" s="68" t="s">
        <v>625</v>
      </c>
      <c r="C183" s="68" t="s">
        <v>626</v>
      </c>
      <c r="D183" s="69" t="s">
        <v>14</v>
      </c>
      <c r="E183" s="68" t="s">
        <v>631</v>
      </c>
      <c r="F183" s="68" t="s">
        <v>632</v>
      </c>
      <c r="G183" s="68" t="s">
        <v>633</v>
      </c>
      <c r="H183" s="69">
        <v>10</v>
      </c>
      <c r="I183" s="68" t="s">
        <v>185</v>
      </c>
      <c r="J183" s="68" t="s">
        <v>69</v>
      </c>
      <c r="K183" s="68" t="s">
        <v>634</v>
      </c>
      <c r="L183" s="59" t="s">
        <v>90</v>
      </c>
    </row>
    <row r="184" s="1" customFormat="1" ht="48" spans="1:12">
      <c r="A184" s="10">
        <v>182</v>
      </c>
      <c r="B184" s="70" t="s">
        <v>625</v>
      </c>
      <c r="C184" s="70" t="s">
        <v>626</v>
      </c>
      <c r="D184" s="70" t="s">
        <v>14</v>
      </c>
      <c r="E184" s="70" t="s">
        <v>635</v>
      </c>
      <c r="F184" s="71" t="s">
        <v>636</v>
      </c>
      <c r="G184" s="72" t="s">
        <v>69</v>
      </c>
      <c r="H184" s="72">
        <v>50</v>
      </c>
      <c r="I184" s="72" t="s">
        <v>65</v>
      </c>
      <c r="J184" s="72" t="s">
        <v>69</v>
      </c>
      <c r="K184" s="71" t="s">
        <v>637</v>
      </c>
      <c r="L184" s="70" t="s">
        <v>90</v>
      </c>
    </row>
    <row r="185" s="1" customFormat="1" ht="84" spans="1:12">
      <c r="A185" s="10">
        <v>183</v>
      </c>
      <c r="B185" s="73" t="s">
        <v>625</v>
      </c>
      <c r="C185" s="73" t="s">
        <v>638</v>
      </c>
      <c r="D185" s="70" t="s">
        <v>14</v>
      </c>
      <c r="E185" s="70" t="s">
        <v>639</v>
      </c>
      <c r="F185" s="70" t="s">
        <v>640</v>
      </c>
      <c r="G185" s="70" t="s">
        <v>641</v>
      </c>
      <c r="H185" s="70">
        <v>500</v>
      </c>
      <c r="I185" s="70" t="s">
        <v>65</v>
      </c>
      <c r="J185" s="70" t="s">
        <v>69</v>
      </c>
      <c r="K185" s="70" t="s">
        <v>642</v>
      </c>
      <c r="L185" s="70" t="s">
        <v>90</v>
      </c>
    </row>
    <row r="186" s="1" customFormat="1" ht="48" spans="1:12">
      <c r="A186" s="10">
        <v>184</v>
      </c>
      <c r="B186" s="74" t="s">
        <v>625</v>
      </c>
      <c r="C186" s="70" t="s">
        <v>643</v>
      </c>
      <c r="D186" s="70" t="s">
        <v>14</v>
      </c>
      <c r="E186" s="70" t="s">
        <v>364</v>
      </c>
      <c r="F186" s="72" t="s">
        <v>644</v>
      </c>
      <c r="G186" s="70" t="s">
        <v>645</v>
      </c>
      <c r="H186" s="70">
        <v>30</v>
      </c>
      <c r="I186" s="70" t="s">
        <v>65</v>
      </c>
      <c r="J186" s="70" t="s">
        <v>69</v>
      </c>
      <c r="K186" s="70" t="s">
        <v>646</v>
      </c>
      <c r="L186" s="70" t="s">
        <v>90</v>
      </c>
    </row>
    <row r="187" s="1" customFormat="1" ht="36" spans="1:12">
      <c r="A187" s="10">
        <v>185</v>
      </c>
      <c r="B187" s="59" t="s">
        <v>625</v>
      </c>
      <c r="C187" s="59" t="s">
        <v>626</v>
      </c>
      <c r="D187" s="59" t="s">
        <v>14</v>
      </c>
      <c r="E187" s="59" t="s">
        <v>647</v>
      </c>
      <c r="F187" s="75" t="s">
        <v>648</v>
      </c>
      <c r="G187" s="68" t="s">
        <v>649</v>
      </c>
      <c r="H187" s="76">
        <v>7</v>
      </c>
      <c r="I187" s="87" t="s">
        <v>211</v>
      </c>
      <c r="J187" s="75" t="s">
        <v>69</v>
      </c>
      <c r="K187" s="88" t="s">
        <v>650</v>
      </c>
      <c r="L187" s="59" t="s">
        <v>90</v>
      </c>
    </row>
    <row r="188" s="1" customFormat="1" ht="48" spans="1:12">
      <c r="A188" s="10">
        <v>186</v>
      </c>
      <c r="B188" s="70" t="s">
        <v>625</v>
      </c>
      <c r="C188" s="70" t="s">
        <v>651</v>
      </c>
      <c r="D188" s="70" t="s">
        <v>14</v>
      </c>
      <c r="E188" s="70" t="s">
        <v>652</v>
      </c>
      <c r="F188" s="70" t="s">
        <v>653</v>
      </c>
      <c r="G188" s="77" t="s">
        <v>654</v>
      </c>
      <c r="H188" s="78">
        <v>5</v>
      </c>
      <c r="I188" s="70" t="s">
        <v>97</v>
      </c>
      <c r="J188" s="70" t="s">
        <v>69</v>
      </c>
      <c r="K188" s="89" t="s">
        <v>655</v>
      </c>
      <c r="L188" s="70" t="s">
        <v>90</v>
      </c>
    </row>
    <row r="189" s="1" customFormat="1" ht="24" spans="1:12">
      <c r="A189" s="10">
        <v>187</v>
      </c>
      <c r="B189" s="70" t="s">
        <v>625</v>
      </c>
      <c r="C189" s="70" t="s">
        <v>651</v>
      </c>
      <c r="D189" s="70" t="s">
        <v>14</v>
      </c>
      <c r="E189" s="70" t="s">
        <v>440</v>
      </c>
      <c r="F189" s="70" t="s">
        <v>656</v>
      </c>
      <c r="G189" s="70" t="s">
        <v>657</v>
      </c>
      <c r="H189" s="70">
        <v>1</v>
      </c>
      <c r="I189" s="70" t="s">
        <v>97</v>
      </c>
      <c r="J189" s="70" t="s">
        <v>69</v>
      </c>
      <c r="K189" s="90" t="s">
        <v>658</v>
      </c>
      <c r="L189" s="70" t="s">
        <v>90</v>
      </c>
    </row>
    <row r="190" s="1" customFormat="1" ht="24" spans="1:12">
      <c r="A190" s="10">
        <v>188</v>
      </c>
      <c r="B190" s="79" t="s">
        <v>625</v>
      </c>
      <c r="C190" s="79" t="s">
        <v>651</v>
      </c>
      <c r="D190" s="79" t="s">
        <v>14</v>
      </c>
      <c r="E190" s="70" t="s">
        <v>659</v>
      </c>
      <c r="F190" s="72" t="s">
        <v>660</v>
      </c>
      <c r="G190" s="72" t="s">
        <v>661</v>
      </c>
      <c r="H190" s="78">
        <v>1</v>
      </c>
      <c r="I190" s="72" t="s">
        <v>18</v>
      </c>
      <c r="J190" s="72" t="s">
        <v>69</v>
      </c>
      <c r="K190" s="91" t="s">
        <v>662</v>
      </c>
      <c r="L190" s="70" t="s">
        <v>90</v>
      </c>
    </row>
    <row r="191" s="1" customFormat="1" ht="24" spans="1:12">
      <c r="A191" s="10">
        <v>189</v>
      </c>
      <c r="B191" s="79" t="s">
        <v>625</v>
      </c>
      <c r="C191" s="79" t="s">
        <v>651</v>
      </c>
      <c r="D191" s="79" t="s">
        <v>14</v>
      </c>
      <c r="E191" s="57" t="s">
        <v>663</v>
      </c>
      <c r="F191" s="59" t="s">
        <v>664</v>
      </c>
      <c r="G191" s="59" t="s">
        <v>665</v>
      </c>
      <c r="H191" s="57">
        <v>30</v>
      </c>
      <c r="I191" s="57" t="s">
        <v>119</v>
      </c>
      <c r="J191" s="57" t="s">
        <v>69</v>
      </c>
      <c r="K191" s="92" t="s">
        <v>666</v>
      </c>
      <c r="L191" s="70" t="s">
        <v>90</v>
      </c>
    </row>
    <row r="192" s="1" customFormat="1" ht="48" spans="1:12">
      <c r="A192" s="10">
        <v>190</v>
      </c>
      <c r="B192" s="80" t="s">
        <v>625</v>
      </c>
      <c r="C192" s="80" t="s">
        <v>651</v>
      </c>
      <c r="D192" s="80" t="s">
        <v>14</v>
      </c>
      <c r="E192" s="57" t="s">
        <v>667</v>
      </c>
      <c r="F192" s="59" t="s">
        <v>668</v>
      </c>
      <c r="G192" s="59" t="s">
        <v>669</v>
      </c>
      <c r="H192" s="57">
        <v>80</v>
      </c>
      <c r="I192" s="57" t="s">
        <v>65</v>
      </c>
      <c r="J192" s="57" t="s">
        <v>69</v>
      </c>
      <c r="K192" s="92" t="s">
        <v>670</v>
      </c>
      <c r="L192" s="59" t="s">
        <v>90</v>
      </c>
    </row>
    <row r="193" s="1" customFormat="1" ht="96" spans="1:12">
      <c r="A193" s="10">
        <v>191</v>
      </c>
      <c r="B193" s="74" t="s">
        <v>625</v>
      </c>
      <c r="C193" s="74" t="s">
        <v>671</v>
      </c>
      <c r="D193" s="74" t="s">
        <v>14</v>
      </c>
      <c r="E193" s="74" t="s">
        <v>244</v>
      </c>
      <c r="F193" s="70" t="s">
        <v>672</v>
      </c>
      <c r="G193" s="74" t="s">
        <v>673</v>
      </c>
      <c r="H193" s="74">
        <v>180</v>
      </c>
      <c r="I193" s="74" t="s">
        <v>77</v>
      </c>
      <c r="J193" s="74" t="s">
        <v>19</v>
      </c>
      <c r="K193" s="70" t="s">
        <v>674</v>
      </c>
      <c r="L193" s="74" t="s">
        <v>90</v>
      </c>
    </row>
    <row r="194" s="1" customFormat="1" ht="24" spans="1:12">
      <c r="A194" s="10">
        <v>192</v>
      </c>
      <c r="B194" s="40" t="s">
        <v>675</v>
      </c>
      <c r="C194" s="40" t="s">
        <v>204</v>
      </c>
      <c r="D194" s="40" t="s">
        <v>14</v>
      </c>
      <c r="E194" s="40" t="s">
        <v>676</v>
      </c>
      <c r="F194" s="40" t="s">
        <v>677</v>
      </c>
      <c r="G194" s="40" t="s">
        <v>118</v>
      </c>
      <c r="H194" s="40">
        <v>12</v>
      </c>
      <c r="I194" s="40" t="s">
        <v>51</v>
      </c>
      <c r="J194" s="40" t="s">
        <v>69</v>
      </c>
      <c r="K194" s="40" t="s">
        <v>678</v>
      </c>
      <c r="L194" s="40" t="s">
        <v>90</v>
      </c>
    </row>
    <row r="195" s="1" customFormat="1" spans="1:12">
      <c r="A195" s="10">
        <v>193</v>
      </c>
      <c r="B195" s="40" t="s">
        <v>675</v>
      </c>
      <c r="C195" s="40" t="s">
        <v>204</v>
      </c>
      <c r="D195" s="40" t="s">
        <v>14</v>
      </c>
      <c r="E195" s="40" t="s">
        <v>676</v>
      </c>
      <c r="F195" s="40" t="s">
        <v>679</v>
      </c>
      <c r="G195" s="40" t="s">
        <v>118</v>
      </c>
      <c r="H195" s="32">
        <v>3</v>
      </c>
      <c r="I195" s="40" t="s">
        <v>174</v>
      </c>
      <c r="J195" s="40" t="s">
        <v>69</v>
      </c>
      <c r="K195" s="40" t="s">
        <v>678</v>
      </c>
      <c r="L195" s="40" t="s">
        <v>90</v>
      </c>
    </row>
    <row r="196" s="1" customFormat="1" spans="1:12">
      <c r="A196" s="10">
        <v>194</v>
      </c>
      <c r="B196" s="40" t="s">
        <v>675</v>
      </c>
      <c r="C196" s="40" t="s">
        <v>204</v>
      </c>
      <c r="D196" s="40" t="s">
        <v>14</v>
      </c>
      <c r="E196" s="40" t="s">
        <v>676</v>
      </c>
      <c r="F196" s="40" t="s">
        <v>680</v>
      </c>
      <c r="G196" s="40" t="s">
        <v>118</v>
      </c>
      <c r="H196" s="32">
        <v>3</v>
      </c>
      <c r="I196" s="40" t="s">
        <v>174</v>
      </c>
      <c r="J196" s="40" t="s">
        <v>69</v>
      </c>
      <c r="K196" s="40" t="s">
        <v>678</v>
      </c>
      <c r="L196" s="40" t="s">
        <v>90</v>
      </c>
    </row>
    <row r="197" s="1" customFormat="1" ht="24" spans="1:12">
      <c r="A197" s="10">
        <v>195</v>
      </c>
      <c r="B197" s="40" t="s">
        <v>675</v>
      </c>
      <c r="C197" s="32" t="s">
        <v>681</v>
      </c>
      <c r="D197" s="40" t="s">
        <v>14</v>
      </c>
      <c r="E197" s="32" t="s">
        <v>388</v>
      </c>
      <c r="F197" s="40" t="s">
        <v>682</v>
      </c>
      <c r="G197" s="32" t="s">
        <v>43</v>
      </c>
      <c r="H197" s="40">
        <v>5</v>
      </c>
      <c r="I197" s="32" t="s">
        <v>185</v>
      </c>
      <c r="J197" s="40" t="s">
        <v>69</v>
      </c>
      <c r="K197" s="32" t="s">
        <v>683</v>
      </c>
      <c r="L197" s="32" t="s">
        <v>684</v>
      </c>
    </row>
    <row r="198" s="1" customFormat="1" spans="1:12">
      <c r="A198" s="10">
        <v>196</v>
      </c>
      <c r="B198" s="40" t="s">
        <v>675</v>
      </c>
      <c r="C198" s="40" t="s">
        <v>685</v>
      </c>
      <c r="D198" s="40" t="s">
        <v>14</v>
      </c>
      <c r="E198" s="40" t="s">
        <v>298</v>
      </c>
      <c r="F198" s="40" t="s">
        <v>686</v>
      </c>
      <c r="G198" s="40" t="s">
        <v>418</v>
      </c>
      <c r="H198" s="40">
        <v>40</v>
      </c>
      <c r="I198" s="40" t="s">
        <v>65</v>
      </c>
      <c r="J198" s="40" t="s">
        <v>69</v>
      </c>
      <c r="K198" s="40" t="s">
        <v>687</v>
      </c>
      <c r="L198" s="40" t="s">
        <v>688</v>
      </c>
    </row>
  </sheetData>
  <autoFilter ref="A2:L199">
    <extLst/>
  </autoFilter>
  <mergeCells count="3">
    <mergeCell ref="A1:K1"/>
    <mergeCell ref="L5:L9"/>
    <mergeCell ref="L151:L156"/>
  </mergeCells>
  <conditionalFormatting sqref="B102">
    <cfRule type="cellIs" dxfId="0" priority="309" stopIfTrue="1" operator="notEqual">
      <formula>INDIRECT("Dummy_for_Comparison1!"&amp;ADDRESS(ROW(),COLUMN()))</formula>
    </cfRule>
    <cfRule type="cellIs" dxfId="0" priority="310" stopIfTrue="1" operator="notEqual">
      <formula>INDIRECT("Dummy_for_Comparison1!"&amp;ADDRESS(ROW(),COLUMN()))</formula>
    </cfRule>
  </conditionalFormatting>
  <conditionalFormatting sqref="C102">
    <cfRule type="cellIs" dxfId="0" priority="301" stopIfTrue="1" operator="notEqual">
      <formula>INDIRECT("Dummy_for_Comparison1!"&amp;ADDRESS(ROW(),COLUMN()))</formula>
    </cfRule>
    <cfRule type="cellIs" dxfId="0" priority="302" stopIfTrue="1" operator="notEqual">
      <formula>INDIRECT("Dummy_for_Comparison1!"&amp;ADDRESS(ROW(),COLUMN()))</formula>
    </cfRule>
  </conditionalFormatting>
  <conditionalFormatting sqref="E102">
    <cfRule type="cellIs" dxfId="1" priority="295" stopIfTrue="1" operator="notEqual">
      <formula>INDIRECT("Dummy_for_Comparison1!"&amp;ADDRESS(ROW(),COLUMN()))</formula>
    </cfRule>
    <cfRule type="cellIs" dxfId="1" priority="296" stopIfTrue="1" operator="notEqual">
      <formula>INDIRECT("Dummy_for_Comparison1!"&amp;ADDRESS(ROW(),COLUMN()))</formula>
    </cfRule>
    <cfRule type="cellIs" dxfId="1" priority="297" stopIfTrue="1" operator="notEqual">
      <formula>INDIRECT("Dummy_for_Comparison1!"&amp;ADDRESS(ROW(),COLUMN()))</formula>
    </cfRule>
    <cfRule type="cellIs" dxfId="1" priority="298" stopIfTrue="1" operator="notEqual">
      <formula>INDIRECT("Dummy_for_Comparison1!"&amp;ADDRESS(ROW(),COLUMN()))</formula>
    </cfRule>
    <cfRule type="cellIs" dxfId="1" priority="299" stopIfTrue="1" operator="notEqual">
      <formula>INDIRECT("Dummy_for_Comparison1!"&amp;ADDRESS(ROW(),COLUMN()))</formula>
    </cfRule>
    <cfRule type="cellIs" dxfId="1" priority="300" stopIfTrue="1" operator="notEqual">
      <formula>INDIRECT("Dummy_for_Comparison1!"&amp;ADDRESS(ROW(),COLUMN()))</formula>
    </cfRule>
  </conditionalFormatting>
  <conditionalFormatting sqref="K102">
    <cfRule type="cellIs" dxfId="0" priority="311" stopIfTrue="1" operator="notEqual">
      <formula>INDIRECT("Dummy_for_Comparison1!"&amp;ADDRESS(ROW(),COLUMN()))</formula>
    </cfRule>
    <cfRule type="cellIs" dxfId="0" priority="312" stopIfTrue="1" operator="notEqual">
      <formula>INDIRECT("Dummy_for_Comparison1!"&amp;ADDRESS(ROW(),COLUMN()))</formula>
    </cfRule>
  </conditionalFormatting>
  <conditionalFormatting sqref="L102">
    <cfRule type="cellIs" dxfId="1" priority="303" stopIfTrue="1" operator="notEqual">
      <formula>INDIRECT("Dummy_for_Comparison1!"&amp;ADDRESS(ROW(),COLUMN()))</formula>
    </cfRule>
    <cfRule type="cellIs" dxfId="1" priority="304" stopIfTrue="1" operator="notEqual">
      <formula>INDIRECT("Dummy_for_Comparison1!"&amp;ADDRESS(ROW(),COLUMN()))</formula>
    </cfRule>
    <cfRule type="cellIs" dxfId="1" priority="305" stopIfTrue="1" operator="notEqual">
      <formula>INDIRECT("Dummy_for_Comparison1!"&amp;ADDRESS(ROW(),COLUMN()))</formula>
    </cfRule>
    <cfRule type="cellIs" dxfId="1" priority="306" stopIfTrue="1" operator="notEqual">
      <formula>INDIRECT("Dummy_for_Comparison1!"&amp;ADDRESS(ROW(),COLUMN()))</formula>
    </cfRule>
    <cfRule type="cellIs" dxfId="1" priority="307" stopIfTrue="1" operator="notEqual">
      <formula>INDIRECT("Dummy_for_Comparison1!"&amp;ADDRESS(ROW(),COLUMN()))</formula>
    </cfRule>
    <cfRule type="cellIs" dxfId="1" priority="308" stopIfTrue="1" operator="notEqual">
      <formula>INDIRECT("Dummy_for_Comparison1!"&amp;ADDRESS(ROW(),COLUMN()))</formula>
    </cfRule>
  </conditionalFormatting>
  <conditionalFormatting sqref="B103">
    <cfRule type="cellIs" dxfId="0" priority="105" stopIfTrue="1" operator="notEqual">
      <formula>INDIRECT("Dummy_for_Comparison1!"&amp;ADDRESS(ROW(),COLUMN()))</formula>
    </cfRule>
    <cfRule type="cellIs" dxfId="0" priority="106" stopIfTrue="1" operator="notEqual">
      <formula>INDIRECT("Dummy_for_Comparison1!"&amp;ADDRESS(ROW(),COLUMN()))</formula>
    </cfRule>
  </conditionalFormatting>
  <conditionalFormatting sqref="C103">
    <cfRule type="cellIs" dxfId="0" priority="103" stopIfTrue="1" operator="notEqual">
      <formula>INDIRECT("Dummy_for_Comparison1!"&amp;ADDRESS(ROW(),COLUMN()))</formula>
    </cfRule>
    <cfRule type="cellIs" dxfId="0" priority="104" stopIfTrue="1" operator="notEqual">
      <formula>INDIRECT("Dummy_for_Comparison1!"&amp;ADDRESS(ROW(),COLUMN()))</formula>
    </cfRule>
  </conditionalFormatting>
  <conditionalFormatting sqref="D103">
    <cfRule type="cellIs" dxfId="1" priority="97" stopIfTrue="1" operator="notEqual">
      <formula>INDIRECT("Dummy_for_Comparison1!"&amp;ADDRESS(ROW(),COLUMN()))</formula>
    </cfRule>
    <cfRule type="cellIs" dxfId="1" priority="98" stopIfTrue="1" operator="notEqual">
      <formula>INDIRECT("Dummy_for_Comparison1!"&amp;ADDRESS(ROW(),COLUMN()))</formula>
    </cfRule>
    <cfRule type="cellIs" dxfId="1" priority="99" stopIfTrue="1" operator="notEqual">
      <formula>INDIRECT("Dummy_for_Comparison1!"&amp;ADDRESS(ROW(),COLUMN()))</formula>
    </cfRule>
    <cfRule type="cellIs" dxfId="1" priority="100" stopIfTrue="1" operator="notEqual">
      <formula>INDIRECT("Dummy_for_Comparison1!"&amp;ADDRESS(ROW(),COLUMN()))</formula>
    </cfRule>
    <cfRule type="cellIs" dxfId="1" priority="101" stopIfTrue="1" operator="notEqual">
      <formula>INDIRECT("Dummy_for_Comparison1!"&amp;ADDRESS(ROW(),COLUMN()))</formula>
    </cfRule>
    <cfRule type="cellIs" dxfId="1" priority="102" stopIfTrue="1" operator="notEqual">
      <formula>INDIRECT("Dummy_for_Comparison1!"&amp;ADDRESS(ROW(),COLUMN()))</formula>
    </cfRule>
  </conditionalFormatting>
  <conditionalFormatting sqref="L103">
    <cfRule type="cellIs" dxfId="1" priority="91" stopIfTrue="1" operator="notEqual">
      <formula>INDIRECT("Dummy_for_Comparison1!"&amp;ADDRESS(ROW(),COLUMN()))</formula>
    </cfRule>
    <cfRule type="cellIs" dxfId="1" priority="92" stopIfTrue="1" operator="notEqual">
      <formula>INDIRECT("Dummy_for_Comparison1!"&amp;ADDRESS(ROW(),COLUMN()))</formula>
    </cfRule>
    <cfRule type="cellIs" dxfId="1" priority="93" stopIfTrue="1" operator="notEqual">
      <formula>INDIRECT("Dummy_for_Comparison1!"&amp;ADDRESS(ROW(),COLUMN()))</formula>
    </cfRule>
    <cfRule type="cellIs" dxfId="1" priority="94" stopIfTrue="1" operator="notEqual">
      <formula>INDIRECT("Dummy_for_Comparison1!"&amp;ADDRESS(ROW(),COLUMN()))</formula>
    </cfRule>
    <cfRule type="cellIs" dxfId="1" priority="95" stopIfTrue="1" operator="notEqual">
      <formula>INDIRECT("Dummy_for_Comparison1!"&amp;ADDRESS(ROW(),COLUMN()))</formula>
    </cfRule>
    <cfRule type="cellIs" dxfId="1" priority="96" stopIfTrue="1" operator="notEqual">
      <formula>INDIRECT("Dummy_for_Comparison1!"&amp;ADDRESS(ROW(),COLUMN()))</formula>
    </cfRule>
  </conditionalFormatting>
  <conditionalFormatting sqref="B104">
    <cfRule type="cellIs" dxfId="0" priority="89" stopIfTrue="1" operator="notEqual">
      <formula>INDIRECT("Dummy_for_Comparison1!"&amp;ADDRESS(ROW(),COLUMN()))</formula>
    </cfRule>
    <cfRule type="cellIs" dxfId="0" priority="90" stopIfTrue="1" operator="notEqual">
      <formula>INDIRECT("Dummy_for_Comparison1!"&amp;ADDRESS(ROW(),COLUMN()))</formula>
    </cfRule>
  </conditionalFormatting>
  <conditionalFormatting sqref="C104">
    <cfRule type="cellIs" dxfId="0" priority="81" stopIfTrue="1" operator="notEqual">
      <formula>INDIRECT("Dummy_for_Comparison1!"&amp;ADDRESS(ROW(),COLUMN()))</formula>
    </cfRule>
    <cfRule type="cellIs" dxfId="0" priority="82" stopIfTrue="1" operator="notEqual">
      <formula>INDIRECT("Dummy_for_Comparison1!"&amp;ADDRESS(ROW(),COLUMN()))</formula>
    </cfRule>
  </conditionalFormatting>
  <conditionalFormatting sqref="D104">
    <cfRule type="cellIs" dxfId="0" priority="87" stopIfTrue="1" operator="notEqual">
      <formula>INDIRECT("Dummy_for_Comparison1!"&amp;ADDRESS(ROW(),COLUMN()))</formula>
    </cfRule>
    <cfRule type="cellIs" dxfId="0" priority="88" stopIfTrue="1" operator="notEqual">
      <formula>INDIRECT("Dummy_for_Comparison1!"&amp;ADDRESS(ROW(),COLUMN()))</formula>
    </cfRule>
  </conditionalFormatting>
  <conditionalFormatting sqref="E104">
    <cfRule type="cellIs" dxfId="0" priority="85" stopIfTrue="1" operator="notEqual">
      <formula>INDIRECT("Dummy_for_Comparison1!"&amp;ADDRESS(ROW(),COLUMN()))</formula>
    </cfRule>
    <cfRule type="cellIs" dxfId="0" priority="86" stopIfTrue="1" operator="notEqual">
      <formula>INDIRECT("Dummy_for_Comparison1!"&amp;ADDRESS(ROW(),COLUMN()))</formula>
    </cfRule>
  </conditionalFormatting>
  <conditionalFormatting sqref="K104">
    <cfRule type="cellIs" dxfId="0" priority="83" stopIfTrue="1" operator="notEqual">
      <formula>INDIRECT("Dummy_for_Comparison1!"&amp;ADDRESS(ROW(),COLUMN()))</formula>
    </cfRule>
    <cfRule type="cellIs" dxfId="0" priority="84" stopIfTrue="1" operator="notEqual">
      <formula>INDIRECT("Dummy_for_Comparison1!"&amp;ADDRESS(ROW(),COLUMN()))</formula>
    </cfRule>
  </conditionalFormatting>
  <conditionalFormatting sqref="B105">
    <cfRule type="cellIs" dxfId="0" priority="292" stopIfTrue="1" operator="notEqual">
      <formula>INDIRECT("Dummy_for_Comparison1!"&amp;ADDRESS(ROW(),COLUMN()))</formula>
    </cfRule>
    <cfRule type="cellIs" dxfId="0" priority="294" stopIfTrue="1" operator="notEqual">
      <formula>INDIRECT("Dummy_for_Comparison1!"&amp;ADDRESS(ROW(),COLUMN()))</formula>
    </cfRule>
  </conditionalFormatting>
  <conditionalFormatting sqref="C105">
    <cfRule type="cellIs" dxfId="0" priority="288" stopIfTrue="1" operator="notEqual">
      <formula>INDIRECT("Dummy_for_Comparison1!"&amp;ADDRESS(ROW(),COLUMN()))</formula>
    </cfRule>
    <cfRule type="cellIs" dxfId="0" priority="290" stopIfTrue="1" operator="notEqual">
      <formula>INDIRECT("Dummy_for_Comparison1!"&amp;ADDRESS(ROW(),COLUMN()))</formula>
    </cfRule>
  </conditionalFormatting>
  <conditionalFormatting sqref="I105">
    <cfRule type="cellIs" dxfId="0" priority="133" stopIfTrue="1" operator="notEqual">
      <formula>INDIRECT("Dummy_for_Comparison1!"&amp;ADDRESS(ROW(),COLUMN()))</formula>
    </cfRule>
    <cfRule type="cellIs" dxfId="0" priority="134" stopIfTrue="1" operator="notEqual">
      <formula>INDIRECT("Dummy_for_Comparison1!"&amp;ADDRESS(ROW(),COLUMN()))</formula>
    </cfRule>
  </conditionalFormatting>
  <conditionalFormatting sqref="B106">
    <cfRule type="cellIs" dxfId="0" priority="291" stopIfTrue="1" operator="notEqual">
      <formula>INDIRECT("Dummy_for_Comparison1!"&amp;ADDRESS(ROW(),COLUMN()))</formula>
    </cfRule>
    <cfRule type="cellIs" dxfId="0" priority="293" stopIfTrue="1" operator="notEqual">
      <formula>INDIRECT("Dummy_for_Comparison1!"&amp;ADDRESS(ROW(),COLUMN()))</formula>
    </cfRule>
  </conditionalFormatting>
  <conditionalFormatting sqref="C106">
    <cfRule type="cellIs" dxfId="0" priority="287" stopIfTrue="1" operator="notEqual">
      <formula>INDIRECT("Dummy_for_Comparison1!"&amp;ADDRESS(ROW(),COLUMN()))</formula>
    </cfRule>
    <cfRule type="cellIs" dxfId="0" priority="289" stopIfTrue="1" operator="notEqual">
      <formula>INDIRECT("Dummy_for_Comparison1!"&amp;ADDRESS(ROW(),COLUMN()))</formula>
    </cfRule>
  </conditionalFormatting>
  <conditionalFormatting sqref="I106">
    <cfRule type="cellIs" dxfId="0" priority="131" stopIfTrue="1" operator="notEqual">
      <formula>INDIRECT("Dummy_for_Comparison1!"&amp;ADDRESS(ROW(),COLUMN()))</formula>
    </cfRule>
    <cfRule type="cellIs" dxfId="0" priority="132" stopIfTrue="1" operator="notEqual">
      <formula>INDIRECT("Dummy_for_Comparison1!"&amp;ADDRESS(ROW(),COLUMN()))</formula>
    </cfRule>
  </conditionalFormatting>
  <conditionalFormatting sqref="B107">
    <cfRule type="cellIs" dxfId="0" priority="225" stopIfTrue="1" operator="notEqual">
      <formula>INDIRECT("Dummy_for_Comparison1!"&amp;ADDRESS(ROW(),COLUMN()))</formula>
    </cfRule>
    <cfRule type="cellIs" dxfId="0" priority="228" stopIfTrue="1" operator="notEqual">
      <formula>INDIRECT("Dummy_for_Comparison1!"&amp;ADDRESS(ROW(),COLUMN()))</formula>
    </cfRule>
  </conditionalFormatting>
  <conditionalFormatting sqref="C107">
    <cfRule type="cellIs" dxfId="0" priority="220" stopIfTrue="1" operator="notEqual">
      <formula>INDIRECT("Dummy_for_Comparison1!"&amp;ADDRESS(ROW(),COLUMN()))</formula>
    </cfRule>
    <cfRule type="cellIs" dxfId="0" priority="222" stopIfTrue="1" operator="notEqual">
      <formula>INDIRECT("Dummy_for_Comparison1!"&amp;ADDRESS(ROW(),COLUMN()))</formula>
    </cfRule>
  </conditionalFormatting>
  <conditionalFormatting sqref="D107">
    <cfRule type="cellIs" dxfId="1" priority="269" stopIfTrue="1" operator="notEqual">
      <formula>INDIRECT("Dummy_for_Comparison1!"&amp;ADDRESS(ROW(),COLUMN()))</formula>
    </cfRule>
    <cfRule type="cellIs" dxfId="1" priority="270" stopIfTrue="1" operator="notEqual">
      <formula>INDIRECT("Dummy_for_Comparison1!"&amp;ADDRESS(ROW(),COLUMN()))</formula>
    </cfRule>
    <cfRule type="cellIs" dxfId="1" priority="271" stopIfTrue="1" operator="notEqual">
      <formula>INDIRECT("Dummy_for_Comparison1!"&amp;ADDRESS(ROW(),COLUMN()))</formula>
    </cfRule>
    <cfRule type="cellIs" dxfId="1" priority="272" stopIfTrue="1" operator="notEqual">
      <formula>INDIRECT("Dummy_for_Comparison1!"&amp;ADDRESS(ROW(),COLUMN()))</formula>
    </cfRule>
    <cfRule type="cellIs" dxfId="1" priority="273" stopIfTrue="1" operator="notEqual">
      <formula>INDIRECT("Dummy_for_Comparison1!"&amp;ADDRESS(ROW(),COLUMN()))</formula>
    </cfRule>
    <cfRule type="cellIs" dxfId="1" priority="274" stopIfTrue="1" operator="notEqual">
      <formula>INDIRECT("Dummy_for_Comparison1!"&amp;ADDRESS(ROW(),COLUMN()))</formula>
    </cfRule>
  </conditionalFormatting>
  <conditionalFormatting sqref="I107">
    <cfRule type="cellIs" dxfId="0" priority="253" stopIfTrue="1" operator="notEqual">
      <formula>INDIRECT("Dummy_for_Comparison1!"&amp;ADDRESS(ROW(),COLUMN()))</formula>
    </cfRule>
    <cfRule type="cellIs" dxfId="0" priority="254" stopIfTrue="1" operator="notEqual">
      <formula>INDIRECT("Dummy_for_Comparison1!"&amp;ADDRESS(ROW(),COLUMN()))</formula>
    </cfRule>
  </conditionalFormatting>
  <conditionalFormatting sqref="C108">
    <cfRule type="cellIs" dxfId="0" priority="219" stopIfTrue="1" operator="notEqual">
      <formula>INDIRECT("Dummy_for_Comparison1!"&amp;ADDRESS(ROW(),COLUMN()))</formula>
    </cfRule>
    <cfRule type="cellIs" dxfId="0" priority="221" stopIfTrue="1" operator="notEqual">
      <formula>INDIRECT("Dummy_for_Comparison1!"&amp;ADDRESS(ROW(),COLUMN()))</formula>
    </cfRule>
  </conditionalFormatting>
  <conditionalFormatting sqref="D108">
    <cfRule type="cellIs" dxfId="0" priority="135" stopIfTrue="1" operator="notEqual">
      <formula>INDIRECT("Dummy_for_Comparison1!"&amp;ADDRESS(ROW(),COLUMN()))</formula>
    </cfRule>
    <cfRule type="cellIs" dxfId="0" priority="136" stopIfTrue="1" operator="notEqual">
      <formula>INDIRECT("Dummy_for_Comparison1!"&amp;ADDRESS(ROW(),COLUMN()))</formula>
    </cfRule>
    <cfRule type="cellIs" dxfId="0" priority="137" stopIfTrue="1" operator="notEqual">
      <formula>INDIRECT("Dummy_for_Comparison1!"&amp;ADDRESS(ROW(),COLUMN()))</formula>
    </cfRule>
    <cfRule type="cellIs" dxfId="0" priority="138" stopIfTrue="1" operator="notEqual">
      <formula>INDIRECT("Dummy_for_Comparison1!"&amp;ADDRESS(ROW(),COLUMN()))</formula>
    </cfRule>
  </conditionalFormatting>
  <conditionalFormatting sqref="K108">
    <cfRule type="cellIs" dxfId="0" priority="129" stopIfTrue="1" operator="notEqual">
      <formula>INDIRECT("Dummy_for_Comparison1!"&amp;ADDRESS(ROW(),COLUMN()))</formula>
    </cfRule>
    <cfRule type="cellIs" dxfId="0" priority="130" stopIfTrue="1" operator="notEqual">
      <formula>INDIRECT("Dummy_for_Comparison1!"&amp;ADDRESS(ROW(),COLUMN()))</formula>
    </cfRule>
  </conditionalFormatting>
  <conditionalFormatting sqref="D110">
    <cfRule type="cellIs" dxfId="0" priority="139" stopIfTrue="1" operator="notEqual">
      <formula>INDIRECT("Dummy_for_Comparison1!"&amp;ADDRESS(ROW(),COLUMN()))</formula>
    </cfRule>
    <cfRule type="cellIs" dxfId="0" priority="140" stopIfTrue="1" operator="notEqual">
      <formula>INDIRECT("Dummy_for_Comparison1!"&amp;ADDRESS(ROW(),COLUMN()))</formula>
    </cfRule>
    <cfRule type="cellIs" dxfId="0" priority="141" stopIfTrue="1" operator="notEqual">
      <formula>INDIRECT("Dummy_for_Comparison1!"&amp;ADDRESS(ROW(),COLUMN()))</formula>
    </cfRule>
    <cfRule type="cellIs" dxfId="0" priority="142" stopIfTrue="1" operator="notEqual">
      <formula>INDIRECT("Dummy_for_Comparison1!"&amp;ADDRESS(ROW(),COLUMN()))</formula>
    </cfRule>
  </conditionalFormatting>
  <conditionalFormatting sqref="E110">
    <cfRule type="cellIs" dxfId="0" priority="215" stopIfTrue="1" operator="notEqual">
      <formula>INDIRECT("Dummy_for_Comparison1!"&amp;ADDRESS(ROW(),COLUMN()))</formula>
    </cfRule>
    <cfRule type="cellIs" dxfId="0" priority="216" stopIfTrue="1" operator="notEqual">
      <formula>INDIRECT("Dummy_for_Comparison1!"&amp;ADDRESS(ROW(),COLUMN()))</formula>
    </cfRule>
  </conditionalFormatting>
  <conditionalFormatting sqref="F110:G110">
    <cfRule type="cellIs" dxfId="0" priority="213" stopIfTrue="1" operator="notEqual">
      <formula>INDIRECT("Dummy_for_Comparison1!"&amp;ADDRESS(ROW(),COLUMN()))</formula>
    </cfRule>
    <cfRule type="cellIs" dxfId="0" priority="214" stopIfTrue="1" operator="notEqual">
      <formula>INDIRECT("Dummy_for_Comparison1!"&amp;ADDRESS(ROW(),COLUMN()))</formula>
    </cfRule>
  </conditionalFormatting>
  <conditionalFormatting sqref="H110:I110">
    <cfRule type="cellIs" dxfId="0" priority="217" stopIfTrue="1" operator="notEqual">
      <formula>INDIRECT("Dummy_for_Comparison1!"&amp;ADDRESS(ROW(),COLUMN()))</formula>
    </cfRule>
    <cfRule type="cellIs" dxfId="0" priority="218" stopIfTrue="1" operator="notEqual">
      <formula>INDIRECT("Dummy_for_Comparison1!"&amp;ADDRESS(ROW(),COLUMN()))</formula>
    </cfRule>
  </conditionalFormatting>
  <conditionalFormatting sqref="K110">
    <cfRule type="cellIs" dxfId="0" priority="125" stopIfTrue="1" operator="notEqual">
      <formula>INDIRECT("Dummy_for_Comparison1!"&amp;ADDRESS(ROW(),COLUMN()))</formula>
    </cfRule>
    <cfRule type="cellIs" dxfId="0" priority="126" stopIfTrue="1" operator="notEqual">
      <formula>INDIRECT("Dummy_for_Comparison1!"&amp;ADDRESS(ROW(),COLUMN()))</formula>
    </cfRule>
  </conditionalFormatting>
  <conditionalFormatting sqref="D111">
    <cfRule type="cellIs" dxfId="1" priority="257" stopIfTrue="1" operator="notEqual">
      <formula>INDIRECT("Dummy_for_Comparison1!"&amp;ADDRESS(ROW(),COLUMN()))</formula>
    </cfRule>
    <cfRule type="cellIs" dxfId="1" priority="258" stopIfTrue="1" operator="notEqual">
      <formula>INDIRECT("Dummy_for_Comparison1!"&amp;ADDRESS(ROW(),COLUMN()))</formula>
    </cfRule>
    <cfRule type="cellIs" dxfId="1" priority="259" stopIfTrue="1" operator="notEqual">
      <formula>INDIRECT("Dummy_for_Comparison1!"&amp;ADDRESS(ROW(),COLUMN()))</formula>
    </cfRule>
    <cfRule type="cellIs" dxfId="1" priority="260" stopIfTrue="1" operator="notEqual">
      <formula>INDIRECT("Dummy_for_Comparison1!"&amp;ADDRESS(ROW(),COLUMN()))</formula>
    </cfRule>
    <cfRule type="cellIs" dxfId="1" priority="261" stopIfTrue="1" operator="notEqual">
      <formula>INDIRECT("Dummy_for_Comparison1!"&amp;ADDRESS(ROW(),COLUMN()))</formula>
    </cfRule>
    <cfRule type="cellIs" dxfId="1" priority="262" stopIfTrue="1" operator="notEqual">
      <formula>INDIRECT("Dummy_for_Comparison1!"&amp;ADDRESS(ROW(),COLUMN()))</formula>
    </cfRule>
  </conditionalFormatting>
  <conditionalFormatting sqref="E111:L111">
    <cfRule type="cellIs" dxfId="0" priority="143" stopIfTrue="1" operator="notEqual">
      <formula>INDIRECT("Dummy_for_Comparison1!"&amp;ADDRESS(ROW(),COLUMN()))</formula>
    </cfRule>
    <cfRule type="cellIs" dxfId="0" priority="144" stopIfTrue="1" operator="notEqual">
      <formula>INDIRECT("Dummy_for_Comparison1!"&amp;ADDRESS(ROW(),COLUMN()))</formula>
    </cfRule>
  </conditionalFormatting>
  <conditionalFormatting sqref="D112">
    <cfRule type="cellIs" dxfId="0" priority="209" stopIfTrue="1" operator="notEqual">
      <formula>INDIRECT("Dummy_for_Comparison1!"&amp;ADDRESS(ROW(),COLUMN()))</formula>
    </cfRule>
    <cfRule type="cellIs" dxfId="0" priority="210" stopIfTrue="1" operator="notEqual">
      <formula>INDIRECT("Dummy_for_Comparison1!"&amp;ADDRESS(ROW(),COLUMN()))</formula>
    </cfRule>
    <cfRule type="cellIs" dxfId="0" priority="211" stopIfTrue="1" operator="notEqual">
      <formula>INDIRECT("Dummy_for_Comparison1!"&amp;ADDRESS(ROW(),COLUMN()))</formula>
    </cfRule>
    <cfRule type="cellIs" dxfId="0" priority="212" stopIfTrue="1" operator="notEqual">
      <formula>INDIRECT("Dummy_for_Comparison1!"&amp;ADDRESS(ROW(),COLUMN()))</formula>
    </cfRule>
  </conditionalFormatting>
  <conditionalFormatting sqref="E112">
    <cfRule type="cellIs" dxfId="0" priority="147" stopIfTrue="1" operator="notEqual">
      <formula>INDIRECT("Dummy_for_Comparison1!"&amp;ADDRESS(ROW(),COLUMN()))</formula>
    </cfRule>
    <cfRule type="cellIs" dxfId="0" priority="148" stopIfTrue="1" operator="notEqual">
      <formula>INDIRECT("Dummy_for_Comparison1!"&amp;ADDRESS(ROW(),COLUMN()))</formula>
    </cfRule>
  </conditionalFormatting>
  <conditionalFormatting sqref="F112:L112">
    <cfRule type="cellIs" dxfId="0" priority="145" stopIfTrue="1" operator="notEqual">
      <formula>INDIRECT("Dummy_for_Comparison1!"&amp;ADDRESS(ROW(),COLUMN()))</formula>
    </cfRule>
    <cfRule type="cellIs" dxfId="0" priority="146" stopIfTrue="1" operator="notEqual">
      <formula>INDIRECT("Dummy_for_Comparison1!"&amp;ADDRESS(ROW(),COLUMN()))</formula>
    </cfRule>
  </conditionalFormatting>
  <conditionalFormatting sqref="B113">
    <cfRule type="cellIs" dxfId="0" priority="73" stopIfTrue="1" operator="notEqual">
      <formula>INDIRECT("Dummy_for_Comparison1!"&amp;ADDRESS(ROW(),COLUMN()))</formula>
    </cfRule>
    <cfRule type="cellIs" dxfId="0" priority="74" stopIfTrue="1" operator="notEqual">
      <formula>INDIRECT("Dummy_for_Comparison1!"&amp;ADDRESS(ROW(),COLUMN()))</formula>
    </cfRule>
  </conditionalFormatting>
  <conditionalFormatting sqref="D113:E113">
    <cfRule type="cellIs" dxfId="1" priority="61" stopIfTrue="1" operator="notEqual">
      <formula>INDIRECT("Dummy_for_Comparison1!"&amp;ADDRESS(ROW(),COLUMN()))</formula>
    </cfRule>
    <cfRule type="cellIs" dxfId="1" priority="62" stopIfTrue="1" operator="notEqual">
      <formula>INDIRECT("Dummy_for_Comparison1!"&amp;ADDRESS(ROW(),COLUMN()))</formula>
    </cfRule>
    <cfRule type="cellIs" dxfId="1" priority="63" stopIfTrue="1" operator="notEqual">
      <formula>INDIRECT("Dummy_for_Comparison1!"&amp;ADDRESS(ROW(),COLUMN()))</formula>
    </cfRule>
    <cfRule type="cellIs" dxfId="1" priority="64" stopIfTrue="1" operator="notEqual">
      <formula>INDIRECT("Dummy_for_Comparison1!"&amp;ADDRESS(ROW(),COLUMN()))</formula>
    </cfRule>
    <cfRule type="cellIs" dxfId="1" priority="65" stopIfTrue="1" operator="notEqual">
      <formula>INDIRECT("Dummy_for_Comparison1!"&amp;ADDRESS(ROW(),COLUMN()))</formula>
    </cfRule>
    <cfRule type="cellIs" dxfId="1" priority="66" stopIfTrue="1" operator="notEqual">
      <formula>INDIRECT("Dummy_for_Comparison1!"&amp;ADDRESS(ROW(),COLUMN()))</formula>
    </cfRule>
  </conditionalFormatting>
  <conditionalFormatting sqref="F113">
    <cfRule type="cellIs" dxfId="1" priority="67" stopIfTrue="1" operator="notEqual">
      <formula>INDIRECT("Dummy_for_Comparison1!"&amp;ADDRESS(ROW(),COLUMN()))</formula>
    </cfRule>
    <cfRule type="cellIs" dxfId="1" priority="68" stopIfTrue="1" operator="notEqual">
      <formula>INDIRECT("Dummy_for_Comparison1!"&amp;ADDRESS(ROW(),COLUMN()))</formula>
    </cfRule>
    <cfRule type="cellIs" dxfId="1" priority="69" stopIfTrue="1" operator="notEqual">
      <formula>INDIRECT("Dummy_for_Comparison1!"&amp;ADDRESS(ROW(),COLUMN()))</formula>
    </cfRule>
    <cfRule type="cellIs" dxfId="1" priority="70" stopIfTrue="1" operator="notEqual">
      <formula>INDIRECT("Dummy_for_Comparison1!"&amp;ADDRESS(ROW(),COLUMN()))</formula>
    </cfRule>
    <cfRule type="cellIs" dxfId="1" priority="71" stopIfTrue="1" operator="notEqual">
      <formula>INDIRECT("Dummy_for_Comparison1!"&amp;ADDRESS(ROW(),COLUMN()))</formula>
    </cfRule>
    <cfRule type="cellIs" dxfId="1" priority="72" stopIfTrue="1" operator="notEqual">
      <formula>INDIRECT("Dummy_for_Comparison1!"&amp;ADDRESS(ROW(),COLUMN()))</formula>
    </cfRule>
  </conditionalFormatting>
  <conditionalFormatting sqref="H113">
    <cfRule type="cellIs" dxfId="1" priority="43" stopIfTrue="1" operator="notEqual">
      <formula>INDIRECT("Dummy_for_Comparison1!"&amp;ADDRESS(ROW(),COLUMN()))</formula>
    </cfRule>
    <cfRule type="cellIs" dxfId="1" priority="44" stopIfTrue="1" operator="notEqual">
      <formula>INDIRECT("Dummy_for_Comparison1!"&amp;ADDRESS(ROW(),COLUMN()))</formula>
    </cfRule>
    <cfRule type="cellIs" dxfId="1" priority="45" stopIfTrue="1" operator="notEqual">
      <formula>INDIRECT("Dummy_for_Comparison1!"&amp;ADDRESS(ROW(),COLUMN()))</formula>
    </cfRule>
    <cfRule type="cellIs" dxfId="1" priority="46" stopIfTrue="1" operator="notEqual">
      <formula>INDIRECT("Dummy_for_Comparison1!"&amp;ADDRESS(ROW(),COLUMN()))</formula>
    </cfRule>
    <cfRule type="cellIs" dxfId="1" priority="47" stopIfTrue="1" operator="notEqual">
      <formula>INDIRECT("Dummy_for_Comparison1!"&amp;ADDRESS(ROW(),COLUMN()))</formula>
    </cfRule>
    <cfRule type="cellIs" dxfId="1" priority="48" stopIfTrue="1" operator="notEqual">
      <formula>INDIRECT("Dummy_for_Comparison1!"&amp;ADDRESS(ROW(),COLUMN()))</formula>
    </cfRule>
  </conditionalFormatting>
  <conditionalFormatting sqref="L113">
    <cfRule type="cellIs" dxfId="1" priority="49" stopIfTrue="1" operator="notEqual">
      <formula>INDIRECT("Dummy_for_Comparison1!"&amp;ADDRESS(ROW(),COLUMN()))</formula>
    </cfRule>
    <cfRule type="cellIs" dxfId="1" priority="50" stopIfTrue="1" operator="notEqual">
      <formula>INDIRECT("Dummy_for_Comparison1!"&amp;ADDRESS(ROW(),COLUMN()))</formula>
    </cfRule>
    <cfRule type="cellIs" dxfId="1" priority="51" stopIfTrue="1" operator="notEqual">
      <formula>INDIRECT("Dummy_for_Comparison1!"&amp;ADDRESS(ROW(),COLUMN()))</formula>
    </cfRule>
    <cfRule type="cellIs" dxfId="1" priority="52" stopIfTrue="1" operator="notEqual">
      <formula>INDIRECT("Dummy_for_Comparison1!"&amp;ADDRESS(ROW(),COLUMN()))</formula>
    </cfRule>
    <cfRule type="cellIs" dxfId="1" priority="53" stopIfTrue="1" operator="notEqual">
      <formula>INDIRECT("Dummy_for_Comparison1!"&amp;ADDRESS(ROW(),COLUMN()))</formula>
    </cfRule>
    <cfRule type="cellIs" dxfId="1" priority="54" stopIfTrue="1" operator="notEqual">
      <formula>INDIRECT("Dummy_for_Comparison1!"&amp;ADDRESS(ROW(),COLUMN()))</formula>
    </cfRule>
  </conditionalFormatting>
  <conditionalFormatting sqref="B114">
    <cfRule type="cellIs" dxfId="0" priority="41" stopIfTrue="1" operator="notEqual">
      <formula>INDIRECT("Dummy_for_Comparison1!"&amp;ADDRESS(ROW(),COLUMN()))</formula>
    </cfRule>
    <cfRule type="cellIs" dxfId="0" priority="42" stopIfTrue="1" operator="notEqual">
      <formula>INDIRECT("Dummy_for_Comparison1!"&amp;ADDRESS(ROW(),COLUMN()))</formula>
    </cfRule>
  </conditionalFormatting>
  <conditionalFormatting sqref="D114">
    <cfRule type="cellIs" dxfId="1" priority="23" stopIfTrue="1" operator="notEqual">
      <formula>INDIRECT("Dummy_for_Comparison1!"&amp;ADDRESS(ROW(),COLUMN()))</formula>
    </cfRule>
    <cfRule type="cellIs" dxfId="1" priority="24" stopIfTrue="1" operator="notEqual">
      <formula>INDIRECT("Dummy_for_Comparison1!"&amp;ADDRESS(ROW(),COLUMN()))</formula>
    </cfRule>
    <cfRule type="cellIs" dxfId="1" priority="25" stopIfTrue="1" operator="notEqual">
      <formula>INDIRECT("Dummy_for_Comparison1!"&amp;ADDRESS(ROW(),COLUMN()))</formula>
    </cfRule>
    <cfRule type="cellIs" dxfId="1" priority="26" stopIfTrue="1" operator="notEqual">
      <formula>INDIRECT("Dummy_for_Comparison1!"&amp;ADDRESS(ROW(),COLUMN()))</formula>
    </cfRule>
    <cfRule type="cellIs" dxfId="1" priority="27" stopIfTrue="1" operator="notEqual">
      <formula>INDIRECT("Dummy_for_Comparison1!"&amp;ADDRESS(ROW(),COLUMN()))</formula>
    </cfRule>
    <cfRule type="cellIs" dxfId="1" priority="28" stopIfTrue="1" operator="notEqual">
      <formula>INDIRECT("Dummy_for_Comparison1!"&amp;ADDRESS(ROW(),COLUMN()))</formula>
    </cfRule>
  </conditionalFormatting>
  <conditionalFormatting sqref="E114">
    <cfRule type="cellIs" dxfId="1" priority="29" stopIfTrue="1" operator="notEqual">
      <formula>INDIRECT("Dummy_for_Comparison1!"&amp;ADDRESS(ROW(),COLUMN()))</formula>
    </cfRule>
    <cfRule type="cellIs" dxfId="1" priority="30" stopIfTrue="1" operator="notEqual">
      <formula>INDIRECT("Dummy_for_Comparison1!"&amp;ADDRESS(ROW(),COLUMN()))</formula>
    </cfRule>
    <cfRule type="cellIs" dxfId="1" priority="31" stopIfTrue="1" operator="notEqual">
      <formula>INDIRECT("Dummy_for_Comparison1!"&amp;ADDRESS(ROW(),COLUMN()))</formula>
    </cfRule>
    <cfRule type="cellIs" dxfId="1" priority="32" stopIfTrue="1" operator="notEqual">
      <formula>INDIRECT("Dummy_for_Comparison1!"&amp;ADDRESS(ROW(),COLUMN()))</formula>
    </cfRule>
    <cfRule type="cellIs" dxfId="1" priority="33" stopIfTrue="1" operator="notEqual">
      <formula>INDIRECT("Dummy_for_Comparison1!"&amp;ADDRESS(ROW(),COLUMN()))</formula>
    </cfRule>
    <cfRule type="cellIs" dxfId="1" priority="34" stopIfTrue="1" operator="notEqual">
      <formula>INDIRECT("Dummy_for_Comparison1!"&amp;ADDRESS(ROW(),COLUMN()))</formula>
    </cfRule>
  </conditionalFormatting>
  <conditionalFormatting sqref="G114">
    <cfRule type="cellIs" dxfId="1" priority="11" stopIfTrue="1" operator="notEqual">
      <formula>INDIRECT("Dummy_for_Comparison1!"&amp;ADDRESS(ROW(),COLUMN()))</formula>
    </cfRule>
    <cfRule type="cellIs" dxfId="1" priority="12" stopIfTrue="1" operator="notEqual">
      <formula>INDIRECT("Dummy_for_Comparison1!"&amp;ADDRESS(ROW(),COLUMN()))</formula>
    </cfRule>
    <cfRule type="cellIs" dxfId="1" priority="13" stopIfTrue="1" operator="notEqual">
      <formula>INDIRECT("Dummy_for_Comparison1!"&amp;ADDRESS(ROW(),COLUMN()))</formula>
    </cfRule>
    <cfRule type="cellIs" dxfId="1" priority="14" stopIfTrue="1" operator="notEqual">
      <formula>INDIRECT("Dummy_for_Comparison1!"&amp;ADDRESS(ROW(),COLUMN()))</formula>
    </cfRule>
    <cfRule type="cellIs" dxfId="1" priority="15" stopIfTrue="1" operator="notEqual">
      <formula>INDIRECT("Dummy_for_Comparison1!"&amp;ADDRESS(ROW(),COLUMN()))</formula>
    </cfRule>
    <cfRule type="cellIs" dxfId="1" priority="16" stopIfTrue="1" operator="notEqual">
      <formula>INDIRECT("Dummy_for_Comparison1!"&amp;ADDRESS(ROW(),COLUMN()))</formula>
    </cfRule>
  </conditionalFormatting>
  <conditionalFormatting sqref="H114">
    <cfRule type="cellIs" dxfId="1" priority="5" stopIfTrue="1" operator="notEqual">
      <formula>INDIRECT("Dummy_for_Comparison1!"&amp;ADDRESS(ROW(),COLUMN()))</formula>
    </cfRule>
    <cfRule type="cellIs" dxfId="1" priority="6" stopIfTrue="1" operator="notEqual">
      <formula>INDIRECT("Dummy_for_Comparison1!"&amp;ADDRESS(ROW(),COLUMN()))</formula>
    </cfRule>
    <cfRule type="cellIs" dxfId="1" priority="7" stopIfTrue="1" operator="notEqual">
      <formula>INDIRECT("Dummy_for_Comparison1!"&amp;ADDRESS(ROW(),COLUMN()))</formula>
    </cfRule>
    <cfRule type="cellIs" dxfId="1" priority="8" stopIfTrue="1" operator="notEqual">
      <formula>INDIRECT("Dummy_for_Comparison1!"&amp;ADDRESS(ROW(),COLUMN()))</formula>
    </cfRule>
    <cfRule type="cellIs" dxfId="1" priority="9" stopIfTrue="1" operator="notEqual">
      <formula>INDIRECT("Dummy_for_Comparison1!"&amp;ADDRESS(ROW(),COLUMN()))</formula>
    </cfRule>
    <cfRule type="cellIs" dxfId="1" priority="10" stopIfTrue="1" operator="notEqual">
      <formula>INDIRECT("Dummy_for_Comparison1!"&amp;ADDRESS(ROW(),COLUMN()))</formula>
    </cfRule>
  </conditionalFormatting>
  <conditionalFormatting sqref="D115:E115">
    <cfRule type="cellIs" dxfId="1" priority="197" stopIfTrue="1" operator="notEqual">
      <formula>INDIRECT("Dummy_for_Comparison1!"&amp;ADDRESS(ROW(),COLUMN()))</formula>
    </cfRule>
    <cfRule type="cellIs" dxfId="1" priority="198" stopIfTrue="1" operator="notEqual">
      <formula>INDIRECT("Dummy_for_Comparison1!"&amp;ADDRESS(ROW(),COLUMN()))</formula>
    </cfRule>
    <cfRule type="cellIs" dxfId="1" priority="199" stopIfTrue="1" operator="notEqual">
      <formula>INDIRECT("Dummy_for_Comparison1!"&amp;ADDRESS(ROW(),COLUMN()))</formula>
    </cfRule>
    <cfRule type="cellIs" dxfId="1" priority="200" stopIfTrue="1" operator="notEqual">
      <formula>INDIRECT("Dummy_for_Comparison1!"&amp;ADDRESS(ROW(),COLUMN()))</formula>
    </cfRule>
    <cfRule type="cellIs" dxfId="1" priority="201" stopIfTrue="1" operator="notEqual">
      <formula>INDIRECT("Dummy_for_Comparison1!"&amp;ADDRESS(ROW(),COLUMN()))</formula>
    </cfRule>
    <cfRule type="cellIs" dxfId="1" priority="202" stopIfTrue="1" operator="notEqual">
      <formula>INDIRECT("Dummy_for_Comparison1!"&amp;ADDRESS(ROW(),COLUMN()))</formula>
    </cfRule>
  </conditionalFormatting>
  <conditionalFormatting sqref="G115">
    <cfRule type="cellIs" dxfId="1" priority="185" stopIfTrue="1" operator="notEqual">
      <formula>INDIRECT("Dummy_for_Comparison1!"&amp;ADDRESS(ROW(),COLUMN()))</formula>
    </cfRule>
    <cfRule type="cellIs" dxfId="1" priority="186" stopIfTrue="1" operator="notEqual">
      <formula>INDIRECT("Dummy_for_Comparison1!"&amp;ADDRESS(ROW(),COLUMN()))</formula>
    </cfRule>
    <cfRule type="cellIs" dxfId="1" priority="187" stopIfTrue="1" operator="notEqual">
      <formula>INDIRECT("Dummy_for_Comparison1!"&amp;ADDRESS(ROW(),COLUMN()))</formula>
    </cfRule>
    <cfRule type="cellIs" dxfId="1" priority="188" stopIfTrue="1" operator="notEqual">
      <formula>INDIRECT("Dummy_for_Comparison1!"&amp;ADDRESS(ROW(),COLUMN()))</formula>
    </cfRule>
    <cfRule type="cellIs" dxfId="1" priority="189" stopIfTrue="1" operator="notEqual">
      <formula>INDIRECT("Dummy_for_Comparison1!"&amp;ADDRESS(ROW(),COLUMN()))</formula>
    </cfRule>
    <cfRule type="cellIs" dxfId="1" priority="190" stopIfTrue="1" operator="notEqual">
      <formula>INDIRECT("Dummy_for_Comparison1!"&amp;ADDRESS(ROW(),COLUMN()))</formula>
    </cfRule>
  </conditionalFormatting>
  <conditionalFormatting sqref="I115">
    <cfRule type="cellIs" dxfId="1" priority="149" stopIfTrue="1" operator="notEqual">
      <formula>INDIRECT("Dummy_for_Comparison1!"&amp;ADDRESS(ROW(),COLUMN()))</formula>
    </cfRule>
    <cfRule type="cellIs" dxfId="1" priority="150" stopIfTrue="1" operator="notEqual">
      <formula>INDIRECT("Dummy_for_Comparison1!"&amp;ADDRESS(ROW(),COLUMN()))</formula>
    </cfRule>
    <cfRule type="cellIs" dxfId="1" priority="151" stopIfTrue="1" operator="notEqual">
      <formula>INDIRECT("Dummy_for_Comparison1!"&amp;ADDRESS(ROW(),COLUMN()))</formula>
    </cfRule>
    <cfRule type="cellIs" dxfId="1" priority="152" stopIfTrue="1" operator="notEqual">
      <formula>INDIRECT("Dummy_for_Comparison1!"&amp;ADDRESS(ROW(),COLUMN()))</formula>
    </cfRule>
    <cfRule type="cellIs" dxfId="1" priority="153" stopIfTrue="1" operator="notEqual">
      <formula>INDIRECT("Dummy_for_Comparison1!"&amp;ADDRESS(ROW(),COLUMN()))</formula>
    </cfRule>
    <cfRule type="cellIs" dxfId="1" priority="154" stopIfTrue="1" operator="notEqual">
      <formula>INDIRECT("Dummy_for_Comparison1!"&amp;ADDRESS(ROW(),COLUMN()))</formula>
    </cfRule>
  </conditionalFormatting>
  <conditionalFormatting sqref="G116">
    <cfRule type="cellIs" dxfId="1" priority="113" stopIfTrue="1" operator="notEqual">
      <formula>INDIRECT("Dummy_for_Comparison1!"&amp;ADDRESS(ROW(),COLUMN()))</formula>
    </cfRule>
    <cfRule type="cellIs" dxfId="1" priority="114" stopIfTrue="1" operator="notEqual">
      <formula>INDIRECT("Dummy_for_Comparison1!"&amp;ADDRESS(ROW(),COLUMN()))</formula>
    </cfRule>
    <cfRule type="cellIs" dxfId="1" priority="115" stopIfTrue="1" operator="notEqual">
      <formula>INDIRECT("Dummy_for_Comparison1!"&amp;ADDRESS(ROW(),COLUMN()))</formula>
    </cfRule>
    <cfRule type="cellIs" dxfId="1" priority="116" stopIfTrue="1" operator="notEqual">
      <formula>INDIRECT("Dummy_for_Comparison1!"&amp;ADDRESS(ROW(),COLUMN()))</formula>
    </cfRule>
    <cfRule type="cellIs" dxfId="1" priority="117" stopIfTrue="1" operator="notEqual">
      <formula>INDIRECT("Dummy_for_Comparison1!"&amp;ADDRESS(ROW(),COLUMN()))</formula>
    </cfRule>
    <cfRule type="cellIs" dxfId="1" priority="118" stopIfTrue="1" operator="notEqual">
      <formula>INDIRECT("Dummy_for_Comparison1!"&amp;ADDRESS(ROW(),COLUMN()))</formula>
    </cfRule>
  </conditionalFormatting>
  <conditionalFormatting sqref="G117">
    <cfRule type="cellIs" dxfId="1" priority="161" stopIfTrue="1" operator="notEqual">
      <formula>INDIRECT("Dummy_for_Comparison1!"&amp;ADDRESS(ROW(),COLUMN()))</formula>
    </cfRule>
    <cfRule type="cellIs" dxfId="1" priority="162" stopIfTrue="1" operator="notEqual">
      <formula>INDIRECT("Dummy_for_Comparison1!"&amp;ADDRESS(ROW(),COLUMN()))</formula>
    </cfRule>
    <cfRule type="cellIs" dxfId="1" priority="163" stopIfTrue="1" operator="notEqual">
      <formula>INDIRECT("Dummy_for_Comparison1!"&amp;ADDRESS(ROW(),COLUMN()))</formula>
    </cfRule>
    <cfRule type="cellIs" dxfId="1" priority="164" stopIfTrue="1" operator="notEqual">
      <formula>INDIRECT("Dummy_for_Comparison1!"&amp;ADDRESS(ROW(),COLUMN()))</formula>
    </cfRule>
    <cfRule type="cellIs" dxfId="1" priority="165" stopIfTrue="1" operator="notEqual">
      <formula>INDIRECT("Dummy_for_Comparison1!"&amp;ADDRESS(ROW(),COLUMN()))</formula>
    </cfRule>
    <cfRule type="cellIs" dxfId="1" priority="166" stopIfTrue="1" operator="notEqual">
      <formula>INDIRECT("Dummy_for_Comparison1!"&amp;ADDRESS(ROW(),COLUMN()))</formula>
    </cfRule>
  </conditionalFormatting>
  <conditionalFormatting sqref="G157">
    <cfRule type="cellIs" dxfId="0" priority="3" stopIfTrue="1" operator="notEqual">
      <formula>INDIRECT("Dummy_for_Comparison1!"&amp;ADDRESS(ROW(),COLUMN()))</formula>
    </cfRule>
    <cfRule type="cellIs" dxfId="0" priority="4" stopIfTrue="1" operator="notEqual">
      <formula>INDIRECT("Dummy_for_Comparison1!"&amp;ADDRESS(ROW(),COLUMN()))</formula>
    </cfRule>
  </conditionalFormatting>
  <conditionalFormatting sqref="D161">
    <cfRule type="cellIs" dxfId="0" priority="1" stopIfTrue="1" operator="notEqual">
      <formula>INDIRECT("Dummy_for_Comparison1!"&amp;ADDRESS(ROW(),COLUMN()))</formula>
    </cfRule>
    <cfRule type="cellIs" dxfId="0" priority="2" stopIfTrue="1" operator="notEqual">
      <formula>INDIRECT("Dummy_for_Comparison1!"&amp;ADDRESS(ROW(),COLUMN()))</formula>
    </cfRule>
  </conditionalFormatting>
  <conditionalFormatting sqref="D116:D117">
    <cfRule type="cellIs" dxfId="1" priority="119" stopIfTrue="1" operator="notEqual">
      <formula>INDIRECT("Dummy_for_Comparison1!"&amp;ADDRESS(ROW(),COLUMN()))</formula>
    </cfRule>
    <cfRule type="cellIs" dxfId="1" priority="120" stopIfTrue="1" operator="notEqual">
      <formula>INDIRECT("Dummy_for_Comparison1!"&amp;ADDRESS(ROW(),COLUMN()))</formula>
    </cfRule>
    <cfRule type="cellIs" dxfId="1" priority="121" stopIfTrue="1" operator="notEqual">
      <formula>INDIRECT("Dummy_for_Comparison1!"&amp;ADDRESS(ROW(),COLUMN()))</formula>
    </cfRule>
    <cfRule type="cellIs" dxfId="1" priority="122" stopIfTrue="1" operator="notEqual">
      <formula>INDIRECT("Dummy_for_Comparison1!"&amp;ADDRESS(ROW(),COLUMN()))</formula>
    </cfRule>
    <cfRule type="cellIs" dxfId="1" priority="123" stopIfTrue="1" operator="notEqual">
      <formula>INDIRECT("Dummy_for_Comparison1!"&amp;ADDRESS(ROW(),COLUMN()))</formula>
    </cfRule>
    <cfRule type="cellIs" dxfId="1" priority="124" stopIfTrue="1" operator="notEqual">
      <formula>INDIRECT("Dummy_for_Comparison1!"&amp;ADDRESS(ROW(),COLUMN()))</formula>
    </cfRule>
  </conditionalFormatting>
  <conditionalFormatting sqref="E107:E108">
    <cfRule type="cellIs" dxfId="1" priority="229" stopIfTrue="1" operator="notEqual">
      <formula>INDIRECT("Dummy_for_Comparison1!"&amp;ADDRESS(ROW(),COLUMN()))</formula>
    </cfRule>
    <cfRule type="cellIs" dxfId="1" priority="230" stopIfTrue="1" operator="notEqual">
      <formula>INDIRECT("Dummy_for_Comparison1!"&amp;ADDRESS(ROW(),COLUMN()))</formula>
    </cfRule>
    <cfRule type="cellIs" dxfId="1" priority="231" stopIfTrue="1" operator="notEqual">
      <formula>INDIRECT("Dummy_for_Comparison1!"&amp;ADDRESS(ROW(),COLUMN()))</formula>
    </cfRule>
    <cfRule type="cellIs" dxfId="1" priority="232" stopIfTrue="1" operator="notEqual">
      <formula>INDIRECT("Dummy_for_Comparison1!"&amp;ADDRESS(ROW(),COLUMN()))</formula>
    </cfRule>
    <cfRule type="cellIs" dxfId="1" priority="233" stopIfTrue="1" operator="notEqual">
      <formula>INDIRECT("Dummy_for_Comparison1!"&amp;ADDRESS(ROW(),COLUMN()))</formula>
    </cfRule>
    <cfRule type="cellIs" dxfId="1" priority="234" stopIfTrue="1" operator="notEqual">
      <formula>INDIRECT("Dummy_for_Comparison1!"&amp;ADDRESS(ROW(),COLUMN()))</formula>
    </cfRule>
  </conditionalFormatting>
  <conditionalFormatting sqref="E116:E117">
    <cfRule type="cellIs" dxfId="1" priority="173" stopIfTrue="1" operator="notEqual">
      <formula>INDIRECT("Dummy_for_Comparison1!"&amp;ADDRESS(ROW(),COLUMN()))</formula>
    </cfRule>
    <cfRule type="cellIs" dxfId="1" priority="174" stopIfTrue="1" operator="notEqual">
      <formula>INDIRECT("Dummy_for_Comparison1!"&amp;ADDRESS(ROW(),COLUMN()))</formula>
    </cfRule>
    <cfRule type="cellIs" dxfId="1" priority="175" stopIfTrue="1" operator="notEqual">
      <formula>INDIRECT("Dummy_for_Comparison1!"&amp;ADDRESS(ROW(),COLUMN()))</formula>
    </cfRule>
    <cfRule type="cellIs" dxfId="1" priority="176" stopIfTrue="1" operator="notEqual">
      <formula>INDIRECT("Dummy_for_Comparison1!"&amp;ADDRESS(ROW(),COLUMN()))</formula>
    </cfRule>
    <cfRule type="cellIs" dxfId="1" priority="177" stopIfTrue="1" operator="notEqual">
      <formula>INDIRECT("Dummy_for_Comparison1!"&amp;ADDRESS(ROW(),COLUMN()))</formula>
    </cfRule>
    <cfRule type="cellIs" dxfId="1" priority="178" stopIfTrue="1" operator="notEqual">
      <formula>INDIRECT("Dummy_for_Comparison1!"&amp;ADDRESS(ROW(),COLUMN()))</formula>
    </cfRule>
  </conditionalFormatting>
  <conditionalFormatting sqref="G103:G104">
    <cfRule type="cellIs" dxfId="1" priority="75" stopIfTrue="1" operator="notEqual">
      <formula>INDIRECT("Dummy_for_Comparison1!"&amp;ADDRESS(ROW(),COLUMN()))</formula>
    </cfRule>
    <cfRule type="cellIs" dxfId="1" priority="76" stopIfTrue="1" operator="notEqual">
      <formula>INDIRECT("Dummy_for_Comparison1!"&amp;ADDRESS(ROW(),COLUMN()))</formula>
    </cfRule>
    <cfRule type="cellIs" dxfId="1" priority="77" stopIfTrue="1" operator="notEqual">
      <formula>INDIRECT("Dummy_for_Comparison1!"&amp;ADDRESS(ROW(),COLUMN()))</formula>
    </cfRule>
    <cfRule type="cellIs" dxfId="1" priority="78" stopIfTrue="1" operator="notEqual">
      <formula>INDIRECT("Dummy_for_Comparison1!"&amp;ADDRESS(ROW(),COLUMN()))</formula>
    </cfRule>
    <cfRule type="cellIs" dxfId="1" priority="79" stopIfTrue="1" operator="notEqual">
      <formula>INDIRECT("Dummy_for_Comparison1!"&amp;ADDRESS(ROW(),COLUMN()))</formula>
    </cfRule>
    <cfRule type="cellIs" dxfId="1" priority="80" stopIfTrue="1" operator="notEqual">
      <formula>INDIRECT("Dummy_for_Comparison1!"&amp;ADDRESS(ROW(),COLUMN()))</formula>
    </cfRule>
  </conditionalFormatting>
  <conditionalFormatting sqref="H107:H108">
    <cfRule type="cellIs" dxfId="1" priority="235" stopIfTrue="1" operator="notEqual">
      <formula>INDIRECT("Dummy_for_Comparison1!"&amp;ADDRESS(ROW(),COLUMN()))</formula>
    </cfRule>
    <cfRule type="cellIs" dxfId="1" priority="236" stopIfTrue="1" operator="notEqual">
      <formula>INDIRECT("Dummy_for_Comparison1!"&amp;ADDRESS(ROW(),COLUMN()))</formula>
    </cfRule>
    <cfRule type="cellIs" dxfId="1" priority="237" stopIfTrue="1" operator="notEqual">
      <formula>INDIRECT("Dummy_for_Comparison1!"&amp;ADDRESS(ROW(),COLUMN()))</formula>
    </cfRule>
    <cfRule type="cellIs" dxfId="1" priority="238" stopIfTrue="1" operator="notEqual">
      <formula>INDIRECT("Dummy_for_Comparison1!"&amp;ADDRESS(ROW(),COLUMN()))</formula>
    </cfRule>
    <cfRule type="cellIs" dxfId="1" priority="239" stopIfTrue="1" operator="notEqual">
      <formula>INDIRECT("Dummy_for_Comparison1!"&amp;ADDRESS(ROW(),COLUMN()))</formula>
    </cfRule>
    <cfRule type="cellIs" dxfId="1" priority="240" stopIfTrue="1" operator="notEqual">
      <formula>INDIRECT("Dummy_for_Comparison1!"&amp;ADDRESS(ROW(),COLUMN()))</formula>
    </cfRule>
  </conditionalFormatting>
  <conditionalFormatting sqref="H116:H117">
    <cfRule type="cellIs" dxfId="1" priority="155" stopIfTrue="1" operator="notEqual">
      <formula>INDIRECT("Dummy_for_Comparison1!"&amp;ADDRESS(ROW(),COLUMN()))</formula>
    </cfRule>
    <cfRule type="cellIs" dxfId="1" priority="156" stopIfTrue="1" operator="notEqual">
      <formula>INDIRECT("Dummy_for_Comparison1!"&amp;ADDRESS(ROW(),COLUMN()))</formula>
    </cfRule>
    <cfRule type="cellIs" dxfId="1" priority="157" stopIfTrue="1" operator="notEqual">
      <formula>INDIRECT("Dummy_for_Comparison1!"&amp;ADDRESS(ROW(),COLUMN()))</formula>
    </cfRule>
    <cfRule type="cellIs" dxfId="1" priority="158" stopIfTrue="1" operator="notEqual">
      <formula>INDIRECT("Dummy_for_Comparison1!"&amp;ADDRESS(ROW(),COLUMN()))</formula>
    </cfRule>
    <cfRule type="cellIs" dxfId="1" priority="159" stopIfTrue="1" operator="notEqual">
      <formula>INDIRECT("Dummy_for_Comparison1!"&amp;ADDRESS(ROW(),COLUMN()))</formula>
    </cfRule>
    <cfRule type="cellIs" dxfId="1" priority="160" stopIfTrue="1" operator="notEqual">
      <formula>INDIRECT("Dummy_for_Comparison1!"&amp;ADDRESS(ROW(),COLUMN()))</formula>
    </cfRule>
  </conditionalFormatting>
  <conditionalFormatting sqref="J107:J110">
    <cfRule type="cellIs" dxfId="1" priority="263" stopIfTrue="1" operator="notEqual">
      <formula>INDIRECT("Dummy_for_Comparison1!"&amp;ADDRESS(ROW(),COLUMN()))</formula>
    </cfRule>
    <cfRule type="cellIs" dxfId="1" priority="264" stopIfTrue="1" operator="notEqual">
      <formula>INDIRECT("Dummy_for_Comparison1!"&amp;ADDRESS(ROW(),COLUMN()))</formula>
    </cfRule>
    <cfRule type="cellIs" dxfId="1" priority="265" stopIfTrue="1" operator="notEqual">
      <formula>INDIRECT("Dummy_for_Comparison1!"&amp;ADDRESS(ROW(),COLUMN()))</formula>
    </cfRule>
    <cfRule type="cellIs" dxfId="1" priority="266" stopIfTrue="1" operator="notEqual">
      <formula>INDIRECT("Dummy_for_Comparison1!"&amp;ADDRESS(ROW(),COLUMN()))</formula>
    </cfRule>
    <cfRule type="cellIs" dxfId="1" priority="267" stopIfTrue="1" operator="notEqual">
      <formula>INDIRECT("Dummy_for_Comparison1!"&amp;ADDRESS(ROW(),COLUMN()))</formula>
    </cfRule>
    <cfRule type="cellIs" dxfId="1" priority="268" stopIfTrue="1" operator="notEqual">
      <formula>INDIRECT("Dummy_for_Comparison1!"&amp;ADDRESS(ROW(),COLUMN()))</formula>
    </cfRule>
  </conditionalFormatting>
  <conditionalFormatting sqref="B99:H101 J99:L101">
    <cfRule type="cellIs" dxfId="1" priority="315" stopIfTrue="1" operator="notEqual">
      <formula>INDIRECT("Dummy_for_Comparison1!"&amp;ADDRESS(ROW(),COLUMN()))</formula>
    </cfRule>
    <cfRule type="cellIs" dxfId="1" priority="316" stopIfTrue="1" operator="notEqual">
      <formula>INDIRECT("Dummy_for_Comparison1!"&amp;ADDRESS(ROW(),COLUMN()))</formula>
    </cfRule>
    <cfRule type="cellIs" dxfId="1" priority="317" stopIfTrue="1" operator="notEqual">
      <formula>INDIRECT("Dummy_for_Comparison1!"&amp;ADDRESS(ROW(),COLUMN()))</formula>
    </cfRule>
    <cfRule type="cellIs" dxfId="1" priority="318" stopIfTrue="1" operator="notEqual">
      <formula>INDIRECT("Dummy_for_Comparison1!"&amp;ADDRESS(ROW(),COLUMN()))</formula>
    </cfRule>
    <cfRule type="cellIs" dxfId="1" priority="319" stopIfTrue="1" operator="notEqual">
      <formula>INDIRECT("Dummy_for_Comparison1!"&amp;ADDRESS(ROW(),COLUMN()))</formula>
    </cfRule>
    <cfRule type="cellIs" dxfId="1" priority="320" stopIfTrue="1" operator="notEqual">
      <formula>INDIRECT("Dummy_for_Comparison1!"&amp;ADDRESS(ROW(),COLUMN()))</formula>
    </cfRule>
  </conditionalFormatting>
  <conditionalFormatting sqref="F102 D102 H102:I102">
    <cfRule type="cellIs" dxfId="0" priority="313" stopIfTrue="1" operator="notEqual">
      <formula>INDIRECT("Dummy_for_Comparison1!"&amp;ADDRESS(ROW(),COLUMN()))</formula>
    </cfRule>
    <cfRule type="cellIs" dxfId="0" priority="314" stopIfTrue="1" operator="notEqual">
      <formula>INDIRECT("Dummy_for_Comparison1!"&amp;ADDRESS(ROW(),COLUMN()))</formula>
    </cfRule>
  </conditionalFormatting>
  <conditionalFormatting sqref="G102 G105:G108">
    <cfRule type="cellIs" dxfId="1" priority="241" stopIfTrue="1" operator="notEqual">
      <formula>INDIRECT("Dummy_for_Comparison1!"&amp;ADDRESS(ROW(),COLUMN()))</formula>
    </cfRule>
    <cfRule type="cellIs" dxfId="1" priority="242" stopIfTrue="1" operator="notEqual">
      <formula>INDIRECT("Dummy_for_Comparison1!"&amp;ADDRESS(ROW(),COLUMN()))</formula>
    </cfRule>
    <cfRule type="cellIs" dxfId="1" priority="243" stopIfTrue="1" operator="notEqual">
      <formula>INDIRECT("Dummy_for_Comparison1!"&amp;ADDRESS(ROW(),COLUMN()))</formula>
    </cfRule>
    <cfRule type="cellIs" dxfId="1" priority="244" stopIfTrue="1" operator="notEqual">
      <formula>INDIRECT("Dummy_for_Comparison1!"&amp;ADDRESS(ROW(),COLUMN()))</formula>
    </cfRule>
    <cfRule type="cellIs" dxfId="1" priority="245" stopIfTrue="1" operator="notEqual">
      <formula>INDIRECT("Dummy_for_Comparison1!"&amp;ADDRESS(ROW(),COLUMN()))</formula>
    </cfRule>
    <cfRule type="cellIs" dxfId="1" priority="246" stopIfTrue="1" operator="notEqual">
      <formula>INDIRECT("Dummy_for_Comparison1!"&amp;ADDRESS(ROW(),COLUMN()))</formula>
    </cfRule>
  </conditionalFormatting>
  <conditionalFormatting sqref="E103:F103 H103:K103">
    <cfRule type="cellIs" dxfId="1" priority="107" stopIfTrue="1" operator="notEqual">
      <formula>INDIRECT("Dummy_for_Comparison1!"&amp;ADDRESS(ROW(),COLUMN()))</formula>
    </cfRule>
    <cfRule type="cellIs" dxfId="1" priority="108" stopIfTrue="1" operator="notEqual">
      <formula>INDIRECT("Dummy_for_Comparison1!"&amp;ADDRESS(ROW(),COLUMN()))</formula>
    </cfRule>
    <cfRule type="cellIs" dxfId="1" priority="109" stopIfTrue="1" operator="notEqual">
      <formula>INDIRECT("Dummy_for_Comparison1!"&amp;ADDRESS(ROW(),COLUMN()))</formula>
    </cfRule>
    <cfRule type="cellIs" dxfId="1" priority="110" stopIfTrue="1" operator="notEqual">
      <formula>INDIRECT("Dummy_for_Comparison1!"&amp;ADDRESS(ROW(),COLUMN()))</formula>
    </cfRule>
    <cfRule type="cellIs" dxfId="1" priority="111" stopIfTrue="1" operator="notEqual">
      <formula>INDIRECT("Dummy_for_Comparison1!"&amp;ADDRESS(ROW(),COLUMN()))</formula>
    </cfRule>
    <cfRule type="cellIs" dxfId="1" priority="112" stopIfTrue="1" operator="notEqual">
      <formula>INDIRECT("Dummy_for_Comparison1!"&amp;ADDRESS(ROW(),COLUMN()))</formula>
    </cfRule>
  </conditionalFormatting>
  <conditionalFormatting sqref="D105:E106">
    <cfRule type="cellIs" dxfId="1" priority="275" stopIfTrue="1" operator="notEqual">
      <formula>INDIRECT("Dummy_for_Comparison1!"&amp;ADDRESS(ROW(),COLUMN()))</formula>
    </cfRule>
    <cfRule type="cellIs" dxfId="1" priority="276" stopIfTrue="1" operator="notEqual">
      <formula>INDIRECT("Dummy_for_Comparison1!"&amp;ADDRESS(ROW(),COLUMN()))</formula>
    </cfRule>
    <cfRule type="cellIs" dxfId="1" priority="277" stopIfTrue="1" operator="notEqual">
      <formula>INDIRECT("Dummy_for_Comparison1!"&amp;ADDRESS(ROW(),COLUMN()))</formula>
    </cfRule>
    <cfRule type="cellIs" dxfId="1" priority="278" stopIfTrue="1" operator="notEqual">
      <formula>INDIRECT("Dummy_for_Comparison1!"&amp;ADDRESS(ROW(),COLUMN()))</formula>
    </cfRule>
    <cfRule type="cellIs" dxfId="1" priority="279" stopIfTrue="1" operator="notEqual">
      <formula>INDIRECT("Dummy_for_Comparison1!"&amp;ADDRESS(ROW(),COLUMN()))</formula>
    </cfRule>
    <cfRule type="cellIs" dxfId="1" priority="280" stopIfTrue="1" operator="notEqual">
      <formula>INDIRECT("Dummy_for_Comparison1!"&amp;ADDRESS(ROW(),COLUMN()))</formula>
    </cfRule>
  </conditionalFormatting>
  <conditionalFormatting sqref="F105:F107 K107 J105:K106 H105:H106">
    <cfRule type="cellIs" dxfId="1" priority="281" stopIfTrue="1" operator="notEqual">
      <formula>INDIRECT("Dummy_for_Comparison1!"&amp;ADDRESS(ROW(),COLUMN()))</formula>
    </cfRule>
    <cfRule type="cellIs" dxfId="1" priority="282" stopIfTrue="1" operator="notEqual">
      <formula>INDIRECT("Dummy_for_Comparison1!"&amp;ADDRESS(ROW(),COLUMN()))</formula>
    </cfRule>
    <cfRule type="cellIs" dxfId="1" priority="283" stopIfTrue="1" operator="notEqual">
      <formula>INDIRECT("Dummy_for_Comparison1!"&amp;ADDRESS(ROW(),COLUMN()))</formula>
    </cfRule>
    <cfRule type="cellIs" dxfId="1" priority="284" stopIfTrue="1" operator="notEqual">
      <formula>INDIRECT("Dummy_for_Comparison1!"&amp;ADDRESS(ROW(),COLUMN()))</formula>
    </cfRule>
    <cfRule type="cellIs" dxfId="1" priority="285" stopIfTrue="1" operator="notEqual">
      <formula>INDIRECT("Dummy_for_Comparison1!"&amp;ADDRESS(ROW(),COLUMN()))</formula>
    </cfRule>
    <cfRule type="cellIs" dxfId="1" priority="286" stopIfTrue="1" operator="notEqual">
      <formula>INDIRECT("Dummy_for_Comparison1!"&amp;ADDRESS(ROW(),COLUMN()))</formula>
    </cfRule>
  </conditionalFormatting>
  <conditionalFormatting sqref="B108 B112 B115:B117 B110">
    <cfRule type="cellIs" dxfId="0" priority="223" stopIfTrue="1" operator="notEqual">
      <formula>INDIRECT("Dummy_for_Comparison1!"&amp;ADDRESS(ROW(),COLUMN()))</formula>
    </cfRule>
    <cfRule type="cellIs" dxfId="0" priority="226" stopIfTrue="1" operator="notEqual">
      <formula>INDIRECT("Dummy_for_Comparison1!"&amp;ADDRESS(ROW(),COLUMN()))</formula>
    </cfRule>
  </conditionalFormatting>
  <conditionalFormatting sqref="I108 F108">
    <cfRule type="cellIs" dxfId="0" priority="255" stopIfTrue="1" operator="notEqual">
      <formula>INDIRECT("Dummy_for_Comparison1!"&amp;ADDRESS(ROW(),COLUMN()))</formula>
    </cfRule>
    <cfRule type="cellIs" dxfId="0" priority="256" stopIfTrue="1" operator="notEqual">
      <formula>INDIRECT("Dummy_for_Comparison1!"&amp;ADDRESS(ROW(),COLUMN()))</formula>
    </cfRule>
  </conditionalFormatting>
  <conditionalFormatting sqref="B111 B109">
    <cfRule type="cellIs" dxfId="0" priority="224" stopIfTrue="1" operator="notEqual">
      <formula>INDIRECT("Dummy_for_Comparison1!"&amp;ADDRESS(ROW(),COLUMN()))</formula>
    </cfRule>
    <cfRule type="cellIs" dxfId="0" priority="227" stopIfTrue="1" operator="notEqual">
      <formula>INDIRECT("Dummy_for_Comparison1!"&amp;ADDRESS(ROW(),COLUMN()))</formula>
    </cfRule>
  </conditionalFormatting>
  <conditionalFormatting sqref="G113 I113:K113">
    <cfRule type="cellIs" dxfId="1" priority="55" stopIfTrue="1" operator="notEqual">
      <formula>INDIRECT("Dummy_for_Comparison1!"&amp;ADDRESS(ROW(),COLUMN()))</formula>
    </cfRule>
    <cfRule type="cellIs" dxfId="1" priority="56" stopIfTrue="1" operator="notEqual">
      <formula>INDIRECT("Dummy_for_Comparison1!"&amp;ADDRESS(ROW(),COLUMN()))</formula>
    </cfRule>
    <cfRule type="cellIs" dxfId="1" priority="57" stopIfTrue="1" operator="notEqual">
      <formula>INDIRECT("Dummy_for_Comparison1!"&amp;ADDRESS(ROW(),COLUMN()))</formula>
    </cfRule>
    <cfRule type="cellIs" dxfId="1" priority="58" stopIfTrue="1" operator="notEqual">
      <formula>INDIRECT("Dummy_for_Comparison1!"&amp;ADDRESS(ROW(),COLUMN()))</formula>
    </cfRule>
    <cfRule type="cellIs" dxfId="1" priority="59" stopIfTrue="1" operator="notEqual">
      <formula>INDIRECT("Dummy_for_Comparison1!"&amp;ADDRESS(ROW(),COLUMN()))</formula>
    </cfRule>
    <cfRule type="cellIs" dxfId="1" priority="60" stopIfTrue="1" operator="notEqual">
      <formula>INDIRECT("Dummy_for_Comparison1!"&amp;ADDRESS(ROW(),COLUMN()))</formula>
    </cfRule>
  </conditionalFormatting>
  <conditionalFormatting sqref="I114:K114 F114">
    <cfRule type="cellIs" dxfId="1" priority="35" stopIfTrue="1" operator="notEqual">
      <formula>INDIRECT("Dummy_for_Comparison1!"&amp;ADDRESS(ROW(),COLUMN()))</formula>
    </cfRule>
    <cfRule type="cellIs" dxfId="1" priority="36" stopIfTrue="1" operator="notEqual">
      <formula>INDIRECT("Dummy_for_Comparison1!"&amp;ADDRESS(ROW(),COLUMN()))</formula>
    </cfRule>
    <cfRule type="cellIs" dxfId="1" priority="37" stopIfTrue="1" operator="notEqual">
      <formula>INDIRECT("Dummy_for_Comparison1!"&amp;ADDRESS(ROW(),COLUMN()))</formula>
    </cfRule>
    <cfRule type="cellIs" dxfId="1" priority="38" stopIfTrue="1" operator="notEqual">
      <formula>INDIRECT("Dummy_for_Comparison1!"&amp;ADDRESS(ROW(),COLUMN()))</formula>
    </cfRule>
    <cfRule type="cellIs" dxfId="1" priority="39" stopIfTrue="1" operator="notEqual">
      <formula>INDIRECT("Dummy_for_Comparison1!"&amp;ADDRESS(ROW(),COLUMN()))</formula>
    </cfRule>
    <cfRule type="cellIs" dxfId="1" priority="40" stopIfTrue="1" operator="notEqual">
      <formula>INDIRECT("Dummy_for_Comparison1!"&amp;ADDRESS(ROW(),COLUMN()))</formula>
    </cfRule>
  </conditionalFormatting>
  <conditionalFormatting sqref="F115 H115 J115:K115">
    <cfRule type="cellIs" dxfId="1" priority="203" stopIfTrue="1" operator="notEqual">
      <formula>INDIRECT("Dummy_for_Comparison1!"&amp;ADDRESS(ROW(),COLUMN()))</formula>
    </cfRule>
    <cfRule type="cellIs" dxfId="1" priority="204" stopIfTrue="1" operator="notEqual">
      <formula>INDIRECT("Dummy_for_Comparison1!"&amp;ADDRESS(ROW(),COLUMN()))</formula>
    </cfRule>
    <cfRule type="cellIs" dxfId="1" priority="205" stopIfTrue="1" operator="notEqual">
      <formula>INDIRECT("Dummy_for_Comparison1!"&amp;ADDRESS(ROW(),COLUMN()))</formula>
    </cfRule>
    <cfRule type="cellIs" dxfId="1" priority="206" stopIfTrue="1" operator="notEqual">
      <formula>INDIRECT("Dummy_for_Comparison1!"&amp;ADDRESS(ROW(),COLUMN()))</formula>
    </cfRule>
    <cfRule type="cellIs" dxfId="1" priority="207" stopIfTrue="1" operator="notEqual">
      <formula>INDIRECT("Dummy_for_Comparison1!"&amp;ADDRESS(ROW(),COLUMN()))</formula>
    </cfRule>
    <cfRule type="cellIs" dxfId="1" priority="208" stopIfTrue="1" operator="notEqual">
      <formula>INDIRECT("Dummy_for_Comparison1!"&amp;ADDRESS(ROW(),COLUMN()))</formula>
    </cfRule>
  </conditionalFormatting>
  <conditionalFormatting sqref="I116:K117 F116:F117">
    <cfRule type="cellIs" dxfId="1" priority="179" stopIfTrue="1" operator="notEqual">
      <formula>INDIRECT("Dummy_for_Comparison1!"&amp;ADDRESS(ROW(),COLUMN()))</formula>
    </cfRule>
    <cfRule type="cellIs" dxfId="1" priority="180" stopIfTrue="1" operator="notEqual">
      <formula>INDIRECT("Dummy_for_Comparison1!"&amp;ADDRESS(ROW(),COLUMN()))</formula>
    </cfRule>
    <cfRule type="cellIs" dxfId="1" priority="181" stopIfTrue="1" operator="notEqual">
      <formula>INDIRECT("Dummy_for_Comparison1!"&amp;ADDRESS(ROW(),COLUMN()))</formula>
    </cfRule>
    <cfRule type="cellIs" dxfId="1" priority="182" stopIfTrue="1" operator="notEqual">
      <formula>INDIRECT("Dummy_for_Comparison1!"&amp;ADDRESS(ROW(),COLUMN()))</formula>
    </cfRule>
    <cfRule type="cellIs" dxfId="1" priority="183" stopIfTrue="1" operator="notEqual">
      <formula>INDIRECT("Dummy_for_Comparison1!"&amp;ADDRESS(ROW(),COLUMN()))</formula>
    </cfRule>
    <cfRule type="cellIs" dxfId="1" priority="184" stopIfTrue="1" operator="notEqual">
      <formula>INDIRECT("Dummy_for_Comparison1!"&amp;ADDRESS(ROW(),COLUMN()))</formula>
    </cfRule>
  </conditionalFormatting>
  <pageMargins left="0.7" right="0.7" top="0.75" bottom="0.75" header="0.3" footer="0.3"/>
  <pageSetup paperSize="9" fitToWidth="0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pane ySplit="2" topLeftCell="A29" activePane="bottomLeft" state="frozen"/>
      <selection/>
      <selection pane="bottomLeft" activeCell="C7" sqref="C7"/>
    </sheetView>
  </sheetViews>
  <sheetFormatPr defaultColWidth="9" defaultRowHeight="13.5"/>
  <cols>
    <col min="1" max="1" width="5.25" style="3" customWidth="1"/>
    <col min="2" max="2" width="11.125" style="3" customWidth="1"/>
    <col min="3" max="3" width="13.875" style="3" customWidth="1"/>
    <col min="4" max="4" width="7.625" style="3" customWidth="1"/>
    <col min="5" max="5" width="13.875" style="3" customWidth="1"/>
    <col min="6" max="6" width="30.25" style="3" customWidth="1"/>
    <col min="7" max="7" width="12.625" style="3" customWidth="1"/>
    <col min="8" max="8" width="5" style="4" customWidth="1"/>
    <col min="9" max="9" width="6.375" style="3" customWidth="1"/>
    <col min="10" max="10" width="7.75" style="3" customWidth="1"/>
    <col min="11" max="11" width="33" style="3" customWidth="1"/>
    <col min="12" max="16384" width="9" style="3"/>
  </cols>
  <sheetData>
    <row r="1" ht="21.75" customHeight="1" spans="1:11">
      <c r="A1" s="5" t="s">
        <v>0</v>
      </c>
      <c r="B1" s="5"/>
      <c r="C1" s="5"/>
      <c r="D1" s="5"/>
      <c r="E1" s="6"/>
      <c r="F1" s="6"/>
      <c r="G1" s="6"/>
      <c r="H1" s="6"/>
      <c r="I1" s="6"/>
      <c r="J1" s="6"/>
      <c r="K1" s="6"/>
    </row>
    <row r="2" ht="21.75" customHeight="1" spans="1:12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8" t="s">
        <v>2</v>
      </c>
      <c r="J2" s="8" t="s">
        <v>9</v>
      </c>
      <c r="K2" s="8" t="s">
        <v>10</v>
      </c>
      <c r="L2" s="8" t="s">
        <v>11</v>
      </c>
    </row>
    <row r="3" s="1" customFormat="1" ht="56.25" customHeight="1" spans="1:12">
      <c r="A3" s="10">
        <v>1</v>
      </c>
      <c r="B3" s="11" t="s">
        <v>238</v>
      </c>
      <c r="C3" s="11" t="s">
        <v>689</v>
      </c>
      <c r="D3" s="11" t="s">
        <v>14</v>
      </c>
      <c r="E3" s="11" t="s">
        <v>690</v>
      </c>
      <c r="F3" s="12" t="s">
        <v>691</v>
      </c>
      <c r="G3" s="13" t="s">
        <v>69</v>
      </c>
      <c r="H3" s="11">
        <v>100</v>
      </c>
      <c r="I3" s="25" t="s">
        <v>77</v>
      </c>
      <c r="J3" s="12" t="s">
        <v>19</v>
      </c>
      <c r="K3" s="12" t="s">
        <v>692</v>
      </c>
      <c r="L3" s="11" t="s">
        <v>693</v>
      </c>
    </row>
    <row r="4" s="1" customFormat="1" ht="67.5" spans="1:12">
      <c r="A4" s="10">
        <v>2</v>
      </c>
      <c r="B4" s="11" t="s">
        <v>238</v>
      </c>
      <c r="C4" s="11" t="s">
        <v>689</v>
      </c>
      <c r="D4" s="11" t="s">
        <v>14</v>
      </c>
      <c r="E4" s="11" t="s">
        <v>694</v>
      </c>
      <c r="F4" s="12" t="s">
        <v>695</v>
      </c>
      <c r="G4" s="11" t="s">
        <v>696</v>
      </c>
      <c r="H4" s="11">
        <v>1000</v>
      </c>
      <c r="I4" s="25" t="s">
        <v>77</v>
      </c>
      <c r="J4" s="11" t="s">
        <v>19</v>
      </c>
      <c r="K4" s="11" t="s">
        <v>697</v>
      </c>
      <c r="L4" s="11" t="s">
        <v>693</v>
      </c>
    </row>
    <row r="5" s="1" customFormat="1" ht="27" spans="1:12">
      <c r="A5" s="10">
        <v>3</v>
      </c>
      <c r="B5" s="11" t="s">
        <v>238</v>
      </c>
      <c r="C5" s="11" t="s">
        <v>689</v>
      </c>
      <c r="D5" s="11" t="s">
        <v>698</v>
      </c>
      <c r="E5" s="11" t="s">
        <v>699</v>
      </c>
      <c r="F5" s="12" t="s">
        <v>700</v>
      </c>
      <c r="G5" s="11" t="s">
        <v>38</v>
      </c>
      <c r="H5" s="11">
        <v>10</v>
      </c>
      <c r="I5" s="12" t="s">
        <v>57</v>
      </c>
      <c r="J5" s="11" t="s">
        <v>19</v>
      </c>
      <c r="K5" s="11" t="s">
        <v>701</v>
      </c>
      <c r="L5" s="11" t="s">
        <v>90</v>
      </c>
    </row>
    <row r="6" s="1" customFormat="1" ht="27" spans="1:12">
      <c r="A6" s="10">
        <v>4</v>
      </c>
      <c r="B6" s="11" t="s">
        <v>238</v>
      </c>
      <c r="C6" s="11" t="s">
        <v>689</v>
      </c>
      <c r="D6" s="11" t="s">
        <v>698</v>
      </c>
      <c r="E6" s="11" t="s">
        <v>702</v>
      </c>
      <c r="F6" s="12" t="s">
        <v>703</v>
      </c>
      <c r="G6" s="11" t="s">
        <v>38</v>
      </c>
      <c r="H6" s="11">
        <v>2</v>
      </c>
      <c r="I6" s="12" t="s">
        <v>119</v>
      </c>
      <c r="J6" s="11" t="s">
        <v>19</v>
      </c>
      <c r="K6" s="11" t="s">
        <v>701</v>
      </c>
      <c r="L6" s="11" t="s">
        <v>90</v>
      </c>
    </row>
    <row r="7" s="1" customFormat="1" ht="24" customHeight="1" spans="1:12">
      <c r="A7" s="10">
        <v>5</v>
      </c>
      <c r="B7" s="14" t="s">
        <v>704</v>
      </c>
      <c r="C7" s="14" t="s">
        <v>705</v>
      </c>
      <c r="D7" s="14" t="s">
        <v>14</v>
      </c>
      <c r="E7" s="14" t="s">
        <v>706</v>
      </c>
      <c r="F7" s="14" t="s">
        <v>707</v>
      </c>
      <c r="G7" s="14" t="s">
        <v>38</v>
      </c>
      <c r="H7" s="14">
        <v>1</v>
      </c>
      <c r="I7" s="14" t="s">
        <v>174</v>
      </c>
      <c r="J7" s="14" t="s">
        <v>19</v>
      </c>
      <c r="K7" s="14" t="s">
        <v>708</v>
      </c>
      <c r="L7" s="11" t="s">
        <v>693</v>
      </c>
    </row>
    <row r="8" s="1" customFormat="1" ht="24" customHeight="1" spans="1:12">
      <c r="A8" s="10">
        <v>6</v>
      </c>
      <c r="B8" s="14" t="s">
        <v>148</v>
      </c>
      <c r="C8" s="14" t="s">
        <v>709</v>
      </c>
      <c r="D8" s="14" t="s">
        <v>14</v>
      </c>
      <c r="E8" s="14" t="s">
        <v>710</v>
      </c>
      <c r="F8" s="14" t="s">
        <v>711</v>
      </c>
      <c r="G8" s="14" t="s">
        <v>349</v>
      </c>
      <c r="H8" s="14">
        <v>40</v>
      </c>
      <c r="I8" s="14" t="s">
        <v>65</v>
      </c>
      <c r="J8" s="14" t="s">
        <v>19</v>
      </c>
      <c r="K8" s="14" t="s">
        <v>712</v>
      </c>
      <c r="L8" s="11" t="s">
        <v>693</v>
      </c>
    </row>
    <row r="9" s="2" customFormat="1" ht="26" customHeight="1" spans="1:12">
      <c r="A9" s="10">
        <v>7</v>
      </c>
      <c r="B9" s="14" t="s">
        <v>148</v>
      </c>
      <c r="C9" s="14" t="s">
        <v>709</v>
      </c>
      <c r="D9" s="14" t="s">
        <v>14</v>
      </c>
      <c r="E9" s="14" t="s">
        <v>713</v>
      </c>
      <c r="F9" s="14" t="s">
        <v>714</v>
      </c>
      <c r="G9" s="14" t="s">
        <v>450</v>
      </c>
      <c r="H9" s="14">
        <v>70</v>
      </c>
      <c r="I9" s="14" t="s">
        <v>277</v>
      </c>
      <c r="J9" s="14" t="s">
        <v>19</v>
      </c>
      <c r="K9" s="14" t="s">
        <v>715</v>
      </c>
      <c r="L9" s="11" t="s">
        <v>693</v>
      </c>
    </row>
    <row r="10" s="2" customFormat="1" ht="26" customHeight="1" spans="1:12">
      <c r="A10" s="10">
        <v>8</v>
      </c>
      <c r="B10" s="14" t="s">
        <v>148</v>
      </c>
      <c r="C10" s="14" t="s">
        <v>716</v>
      </c>
      <c r="D10" s="14" t="s">
        <v>14</v>
      </c>
      <c r="E10" s="14" t="s">
        <v>717</v>
      </c>
      <c r="F10" s="14" t="s">
        <v>718</v>
      </c>
      <c r="G10" s="14" t="s">
        <v>719</v>
      </c>
      <c r="H10" s="14">
        <v>1</v>
      </c>
      <c r="I10" s="14" t="s">
        <v>277</v>
      </c>
      <c r="J10" s="14" t="s">
        <v>19</v>
      </c>
      <c r="K10" s="14" t="s">
        <v>720</v>
      </c>
      <c r="L10" s="11" t="s">
        <v>693</v>
      </c>
    </row>
    <row r="11" s="2" customFormat="1" ht="26" customHeight="1" spans="1:12">
      <c r="A11" s="10">
        <v>9</v>
      </c>
      <c r="B11" s="14" t="s">
        <v>148</v>
      </c>
      <c r="C11" s="14" t="s">
        <v>716</v>
      </c>
      <c r="D11" s="14" t="s">
        <v>14</v>
      </c>
      <c r="E11" s="14" t="s">
        <v>721</v>
      </c>
      <c r="F11" s="14" t="s">
        <v>722</v>
      </c>
      <c r="G11" s="14" t="s">
        <v>723</v>
      </c>
      <c r="H11" s="14">
        <v>0.9</v>
      </c>
      <c r="I11" s="14" t="s">
        <v>277</v>
      </c>
      <c r="J11" s="14" t="s">
        <v>19</v>
      </c>
      <c r="K11" s="14" t="s">
        <v>724</v>
      </c>
      <c r="L11" s="11" t="s">
        <v>693</v>
      </c>
    </row>
    <row r="12" s="2" customFormat="1" ht="43" customHeight="1" spans="1:12">
      <c r="A12" s="10">
        <v>10</v>
      </c>
      <c r="B12" s="14" t="s">
        <v>725</v>
      </c>
      <c r="C12" s="14" t="s">
        <v>726</v>
      </c>
      <c r="D12" s="14" t="s">
        <v>14</v>
      </c>
      <c r="E12" s="14" t="s">
        <v>727</v>
      </c>
      <c r="F12" s="14" t="s">
        <v>728</v>
      </c>
      <c r="G12" s="14" t="s">
        <v>729</v>
      </c>
      <c r="H12" s="14">
        <v>400</v>
      </c>
      <c r="I12" s="14" t="s">
        <v>77</v>
      </c>
      <c r="J12" s="14" t="s">
        <v>38</v>
      </c>
      <c r="K12" s="14" t="s">
        <v>730</v>
      </c>
      <c r="L12" s="26" t="s">
        <v>693</v>
      </c>
    </row>
    <row r="13" s="2" customFormat="1" ht="161" customHeight="1" spans="1:12">
      <c r="A13" s="10">
        <v>11</v>
      </c>
      <c r="B13" s="14" t="s">
        <v>725</v>
      </c>
      <c r="C13" s="14" t="s">
        <v>726</v>
      </c>
      <c r="D13" s="14" t="s">
        <v>14</v>
      </c>
      <c r="E13" s="14" t="s">
        <v>731</v>
      </c>
      <c r="F13" s="14" t="s">
        <v>732</v>
      </c>
      <c r="G13" s="14" t="s">
        <v>733</v>
      </c>
      <c r="H13" s="14">
        <v>400</v>
      </c>
      <c r="I13" s="14" t="s">
        <v>77</v>
      </c>
      <c r="J13" s="14" t="s">
        <v>734</v>
      </c>
      <c r="K13" s="14" t="s">
        <v>735</v>
      </c>
      <c r="L13" s="26" t="s">
        <v>736</v>
      </c>
    </row>
    <row r="14" s="2" customFormat="1" ht="40.5" spans="1:12">
      <c r="A14" s="10">
        <v>12</v>
      </c>
      <c r="B14" s="14" t="s">
        <v>725</v>
      </c>
      <c r="C14" s="14" t="s">
        <v>726</v>
      </c>
      <c r="D14" s="14" t="s">
        <v>14</v>
      </c>
      <c r="E14" s="14" t="s">
        <v>737</v>
      </c>
      <c r="F14" s="14" t="s">
        <v>738</v>
      </c>
      <c r="G14" s="14" t="s">
        <v>38</v>
      </c>
      <c r="H14" s="14">
        <v>1</v>
      </c>
      <c r="I14" s="14" t="s">
        <v>44</v>
      </c>
      <c r="J14" s="14" t="s">
        <v>38</v>
      </c>
      <c r="K14" s="14" t="s">
        <v>739</v>
      </c>
      <c r="L14" s="26" t="s">
        <v>693</v>
      </c>
    </row>
    <row r="15" s="2" customFormat="1" ht="40.5" spans="1:12">
      <c r="A15" s="10">
        <v>13</v>
      </c>
      <c r="B15" s="14" t="s">
        <v>725</v>
      </c>
      <c r="C15" s="14" t="s">
        <v>726</v>
      </c>
      <c r="D15" s="14" t="s">
        <v>14</v>
      </c>
      <c r="E15" s="14" t="s">
        <v>740</v>
      </c>
      <c r="F15" s="14" t="s">
        <v>741</v>
      </c>
      <c r="G15" s="14" t="s">
        <v>729</v>
      </c>
      <c r="H15" s="14">
        <v>2</v>
      </c>
      <c r="I15" s="14" t="s">
        <v>77</v>
      </c>
      <c r="J15" s="14" t="s">
        <v>19</v>
      </c>
      <c r="K15" s="14" t="s">
        <v>742</v>
      </c>
      <c r="L15" s="26" t="s">
        <v>693</v>
      </c>
    </row>
    <row r="16" s="2" customFormat="1" ht="40.5" spans="1:12">
      <c r="A16" s="10">
        <v>14</v>
      </c>
      <c r="B16" s="14" t="s">
        <v>725</v>
      </c>
      <c r="C16" s="14" t="s">
        <v>743</v>
      </c>
      <c r="D16" s="14" t="s">
        <v>14</v>
      </c>
      <c r="E16" s="14" t="s">
        <v>744</v>
      </c>
      <c r="F16" s="14" t="s">
        <v>745</v>
      </c>
      <c r="G16" s="14" t="s">
        <v>38</v>
      </c>
      <c r="H16" s="14">
        <v>1</v>
      </c>
      <c r="I16" s="14" t="s">
        <v>26</v>
      </c>
      <c r="J16" s="14" t="s">
        <v>19</v>
      </c>
      <c r="K16" s="14" t="s">
        <v>746</v>
      </c>
      <c r="L16" s="26" t="s">
        <v>693</v>
      </c>
    </row>
    <row r="17" s="2" customFormat="1" ht="84" spans="1:12">
      <c r="A17" s="10">
        <v>15</v>
      </c>
      <c r="B17" s="14" t="s">
        <v>725</v>
      </c>
      <c r="C17" s="14" t="s">
        <v>743</v>
      </c>
      <c r="D17" s="14" t="s">
        <v>14</v>
      </c>
      <c r="E17" s="14" t="s">
        <v>744</v>
      </c>
      <c r="F17" s="14" t="s">
        <v>747</v>
      </c>
      <c r="G17" s="14" t="s">
        <v>748</v>
      </c>
      <c r="H17" s="14">
        <v>2</v>
      </c>
      <c r="I17" s="14" t="s">
        <v>97</v>
      </c>
      <c r="J17" s="14" t="s">
        <v>19</v>
      </c>
      <c r="K17" s="14" t="s">
        <v>749</v>
      </c>
      <c r="L17" s="11" t="s">
        <v>736</v>
      </c>
    </row>
    <row r="18" s="2" customFormat="1" ht="26" customHeight="1" spans="1:12">
      <c r="A18" s="10">
        <v>16</v>
      </c>
      <c r="B18" s="14" t="s">
        <v>750</v>
      </c>
      <c r="C18" s="14" t="s">
        <v>751</v>
      </c>
      <c r="D18" s="15" t="s">
        <v>103</v>
      </c>
      <c r="E18" s="14" t="s">
        <v>752</v>
      </c>
      <c r="F18" s="16" t="s">
        <v>753</v>
      </c>
      <c r="G18" s="16" t="s">
        <v>754</v>
      </c>
      <c r="H18" s="16">
        <v>3</v>
      </c>
      <c r="I18" s="27" t="s">
        <v>174</v>
      </c>
      <c r="J18" s="15" t="s">
        <v>19</v>
      </c>
      <c r="K18" s="15" t="s">
        <v>755</v>
      </c>
      <c r="L18" s="11" t="s">
        <v>693</v>
      </c>
    </row>
    <row r="19" s="2" customFormat="1" ht="26" customHeight="1" spans="1:12">
      <c r="A19" s="10">
        <v>17</v>
      </c>
      <c r="B19" s="14" t="s">
        <v>750</v>
      </c>
      <c r="C19" s="17" t="s">
        <v>756</v>
      </c>
      <c r="D19" s="18" t="s">
        <v>103</v>
      </c>
      <c r="E19" s="17" t="s">
        <v>757</v>
      </c>
      <c r="F19" s="17" t="s">
        <v>758</v>
      </c>
      <c r="G19" s="17" t="s">
        <v>759</v>
      </c>
      <c r="H19" s="19">
        <v>2</v>
      </c>
      <c r="I19" s="18" t="s">
        <v>310</v>
      </c>
      <c r="J19" s="15" t="s">
        <v>19</v>
      </c>
      <c r="K19" s="17" t="s">
        <v>760</v>
      </c>
      <c r="L19" s="11" t="s">
        <v>693</v>
      </c>
    </row>
    <row r="20" s="2" customFormat="1" ht="26" customHeight="1" spans="1:12">
      <c r="A20" s="10">
        <v>18</v>
      </c>
      <c r="B20" s="20" t="s">
        <v>39</v>
      </c>
      <c r="C20" s="20" t="s">
        <v>761</v>
      </c>
      <c r="D20" s="20" t="s">
        <v>14</v>
      </c>
      <c r="E20" s="20" t="s">
        <v>762</v>
      </c>
      <c r="F20" s="20" t="s">
        <v>763</v>
      </c>
      <c r="G20" s="20" t="s">
        <v>764</v>
      </c>
      <c r="H20" s="20">
        <v>5</v>
      </c>
      <c r="I20" s="20" t="s">
        <v>77</v>
      </c>
      <c r="J20" s="20" t="s">
        <v>19</v>
      </c>
      <c r="K20" s="20" t="s">
        <v>765</v>
      </c>
      <c r="L20" s="22" t="s">
        <v>766</v>
      </c>
    </row>
    <row r="21" s="2" customFormat="1" ht="26" customHeight="1" spans="1:12">
      <c r="A21" s="10">
        <v>19</v>
      </c>
      <c r="B21" s="20" t="s">
        <v>39</v>
      </c>
      <c r="C21" s="20" t="s">
        <v>767</v>
      </c>
      <c r="D21" s="20" t="s">
        <v>14</v>
      </c>
      <c r="E21" s="21" t="s">
        <v>768</v>
      </c>
      <c r="F21" s="21" t="s">
        <v>769</v>
      </c>
      <c r="G21" s="21" t="s">
        <v>450</v>
      </c>
      <c r="H21" s="21">
        <v>1</v>
      </c>
      <c r="I21" s="21" t="s">
        <v>310</v>
      </c>
      <c r="J21" s="20" t="s">
        <v>19</v>
      </c>
      <c r="K21" s="21" t="s">
        <v>770</v>
      </c>
      <c r="L21" s="22" t="s">
        <v>79</v>
      </c>
    </row>
    <row r="22" s="2" customFormat="1" ht="26" customHeight="1" spans="1:12">
      <c r="A22" s="10">
        <v>20</v>
      </c>
      <c r="B22" s="20" t="s">
        <v>39</v>
      </c>
      <c r="C22" s="20" t="s">
        <v>771</v>
      </c>
      <c r="D22" s="20" t="s">
        <v>61</v>
      </c>
      <c r="E22" s="20" t="s">
        <v>772</v>
      </c>
      <c r="F22" s="20" t="s">
        <v>773</v>
      </c>
      <c r="G22" s="20" t="s">
        <v>118</v>
      </c>
      <c r="H22" s="20">
        <v>18</v>
      </c>
      <c r="I22" s="20" t="s">
        <v>77</v>
      </c>
      <c r="J22" s="20" t="s">
        <v>19</v>
      </c>
      <c r="K22" s="20" t="s">
        <v>774</v>
      </c>
      <c r="L22" s="22" t="s">
        <v>775</v>
      </c>
    </row>
    <row r="23" s="2" customFormat="1" ht="26" customHeight="1" spans="1:12">
      <c r="A23" s="10">
        <v>21</v>
      </c>
      <c r="B23" s="20" t="s">
        <v>39</v>
      </c>
      <c r="C23" s="20" t="s">
        <v>771</v>
      </c>
      <c r="D23" s="20" t="s">
        <v>61</v>
      </c>
      <c r="E23" s="20" t="s">
        <v>776</v>
      </c>
      <c r="F23" s="20" t="s">
        <v>773</v>
      </c>
      <c r="G23" s="20" t="s">
        <v>118</v>
      </c>
      <c r="H23" s="20">
        <v>18</v>
      </c>
      <c r="I23" s="20" t="s">
        <v>77</v>
      </c>
      <c r="J23" s="20" t="s">
        <v>19</v>
      </c>
      <c r="K23" s="20" t="s">
        <v>777</v>
      </c>
      <c r="L23" s="22" t="s">
        <v>775</v>
      </c>
    </row>
    <row r="24" s="2" customFormat="1" ht="26" customHeight="1" spans="1:12">
      <c r="A24" s="10">
        <v>22</v>
      </c>
      <c r="B24" s="20" t="s">
        <v>39</v>
      </c>
      <c r="C24" s="22" t="s">
        <v>778</v>
      </c>
      <c r="D24" s="22" t="s">
        <v>14</v>
      </c>
      <c r="E24" s="22" t="s">
        <v>779</v>
      </c>
      <c r="F24" s="22" t="s">
        <v>780</v>
      </c>
      <c r="G24" s="22" t="s">
        <v>781</v>
      </c>
      <c r="H24" s="22">
        <v>40</v>
      </c>
      <c r="I24" s="22" t="s">
        <v>77</v>
      </c>
      <c r="J24" s="22" t="s">
        <v>19</v>
      </c>
      <c r="K24" s="22" t="s">
        <v>782</v>
      </c>
      <c r="L24" s="22" t="s">
        <v>90</v>
      </c>
    </row>
    <row r="25" s="2" customFormat="1" ht="26" customHeight="1" spans="1:12">
      <c r="A25" s="10">
        <v>23</v>
      </c>
      <c r="B25" s="20" t="s">
        <v>39</v>
      </c>
      <c r="C25" s="22" t="s">
        <v>778</v>
      </c>
      <c r="D25" s="22" t="s">
        <v>14</v>
      </c>
      <c r="E25" s="20" t="s">
        <v>783</v>
      </c>
      <c r="F25" s="20" t="s">
        <v>784</v>
      </c>
      <c r="G25" s="20" t="s">
        <v>56</v>
      </c>
      <c r="H25" s="20">
        <v>1</v>
      </c>
      <c r="I25" s="20" t="s">
        <v>44</v>
      </c>
      <c r="J25" s="22" t="s">
        <v>19</v>
      </c>
      <c r="K25" s="20" t="s">
        <v>785</v>
      </c>
      <c r="L25" s="22" t="s">
        <v>90</v>
      </c>
    </row>
    <row r="26" s="2" customFormat="1" ht="26" customHeight="1" spans="1:12">
      <c r="A26" s="10">
        <v>24</v>
      </c>
      <c r="B26" s="20" t="s">
        <v>39</v>
      </c>
      <c r="C26" s="22" t="s">
        <v>761</v>
      </c>
      <c r="D26" s="22" t="s">
        <v>14</v>
      </c>
      <c r="E26" s="22" t="s">
        <v>786</v>
      </c>
      <c r="F26" s="22" t="s">
        <v>787</v>
      </c>
      <c r="G26" s="22" t="s">
        <v>788</v>
      </c>
      <c r="H26" s="22">
        <v>0.01</v>
      </c>
      <c r="I26" s="22" t="s">
        <v>789</v>
      </c>
      <c r="J26" s="22" t="s">
        <v>69</v>
      </c>
      <c r="K26" s="22" t="s">
        <v>790</v>
      </c>
      <c r="L26" s="22" t="s">
        <v>90</v>
      </c>
    </row>
    <row r="27" s="2" customFormat="1" ht="26" customHeight="1" spans="1:12">
      <c r="A27" s="10">
        <v>25</v>
      </c>
      <c r="B27" s="20" t="s">
        <v>39</v>
      </c>
      <c r="C27" s="20" t="s">
        <v>778</v>
      </c>
      <c r="D27" s="22" t="s">
        <v>14</v>
      </c>
      <c r="E27" s="23" t="s">
        <v>585</v>
      </c>
      <c r="F27" s="14" t="s">
        <v>791</v>
      </c>
      <c r="G27" s="23" t="s">
        <v>478</v>
      </c>
      <c r="H27" s="24">
        <v>2</v>
      </c>
      <c r="I27" s="23" t="s">
        <v>18</v>
      </c>
      <c r="J27" s="28" t="s">
        <v>69</v>
      </c>
      <c r="K27" s="14" t="s">
        <v>792</v>
      </c>
      <c r="L27" s="22" t="s">
        <v>90</v>
      </c>
    </row>
    <row r="28" s="2" customFormat="1" ht="26" customHeight="1" spans="1:12">
      <c r="A28" s="10">
        <v>26</v>
      </c>
      <c r="B28" s="20" t="s">
        <v>39</v>
      </c>
      <c r="C28" s="20" t="s">
        <v>761</v>
      </c>
      <c r="D28" s="20" t="s">
        <v>14</v>
      </c>
      <c r="E28" s="20" t="s">
        <v>793</v>
      </c>
      <c r="F28" s="20" t="s">
        <v>794</v>
      </c>
      <c r="G28" s="20" t="s">
        <v>56</v>
      </c>
      <c r="H28" s="20">
        <v>60</v>
      </c>
      <c r="I28" s="20" t="s">
        <v>607</v>
      </c>
      <c r="J28" s="20" t="s">
        <v>19</v>
      </c>
      <c r="K28" s="20" t="s">
        <v>795</v>
      </c>
      <c r="L28" s="22" t="s">
        <v>59</v>
      </c>
    </row>
    <row r="29" s="2" customFormat="1" ht="26" customHeight="1" spans="1:12">
      <c r="A29" s="10">
        <v>27</v>
      </c>
      <c r="B29" s="20" t="s">
        <v>39</v>
      </c>
      <c r="C29" s="20" t="s">
        <v>761</v>
      </c>
      <c r="D29" s="20" t="s">
        <v>14</v>
      </c>
      <c r="E29" s="20" t="s">
        <v>796</v>
      </c>
      <c r="F29" s="20" t="s">
        <v>797</v>
      </c>
      <c r="G29" s="20" t="s">
        <v>56</v>
      </c>
      <c r="H29" s="20">
        <v>2</v>
      </c>
      <c r="I29" s="20" t="s">
        <v>57</v>
      </c>
      <c r="J29" s="20" t="s">
        <v>19</v>
      </c>
      <c r="K29" s="20" t="s">
        <v>795</v>
      </c>
      <c r="L29" s="22" t="s">
        <v>90</v>
      </c>
    </row>
    <row r="30" s="2" customFormat="1" ht="26" customHeight="1" spans="1:12">
      <c r="A30" s="10">
        <v>28</v>
      </c>
      <c r="B30" s="20" t="s">
        <v>39</v>
      </c>
      <c r="C30" s="20" t="s">
        <v>778</v>
      </c>
      <c r="D30" s="20" t="s">
        <v>14</v>
      </c>
      <c r="E30" s="20" t="s">
        <v>54</v>
      </c>
      <c r="F30" s="20" t="s">
        <v>55</v>
      </c>
      <c r="G30" s="20" t="s">
        <v>56</v>
      </c>
      <c r="H30" s="20">
        <v>70</v>
      </c>
      <c r="I30" s="20" t="s">
        <v>57</v>
      </c>
      <c r="J30" s="20" t="s">
        <v>19</v>
      </c>
      <c r="K30" s="20" t="s">
        <v>58</v>
      </c>
      <c r="L30" s="22" t="s">
        <v>59</v>
      </c>
    </row>
  </sheetData>
  <autoFilter ref="A2:L31">
    <extLst/>
  </autoFilter>
  <mergeCells count="1">
    <mergeCell ref="A1:K1"/>
  </mergeCells>
  <pageMargins left="0.7" right="0.7" top="0.75" bottom="0.75" header="0.3" footer="0.3"/>
  <pageSetup paperSize="9" fitToWidth="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原料土建</vt:lpstr>
      <vt:lpstr>制剂土建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哎呀妈耶</cp:lastModifiedBy>
  <dcterms:created xsi:type="dcterms:W3CDTF">2024-02-18T07:19:00Z</dcterms:created>
  <dcterms:modified xsi:type="dcterms:W3CDTF">2024-02-21T02:08:17Z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D353E2013B7A47BBBB4D206540E916FD_11</vt:lpwstr>
  </property>
  <property fmtid="{D5CDD505-2E9C-101B-9397-08002B2CF9AE}" pid="3" name="KSOProductBuildVer">
    <vt:lpwstr>2052-12.1.0.16388</vt:lpwstr>
  </property>
</Properties>
</file>